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\Desktop\"/>
    </mc:Choice>
  </mc:AlternateContent>
  <bookViews>
    <workbookView xWindow="0" yWindow="0" windowWidth="20490" windowHeight="7665"/>
  </bookViews>
  <sheets>
    <sheet name="GENEL" sheetId="3" r:id="rId1"/>
    <sheet name="BİRİMLER" sheetId="2" r:id="rId2"/>
    <sheet name="KAYIT TÜRÜ" sheetId="10" r:id="rId3"/>
  </sheets>
  <definedNames>
    <definedName name="_xlnm._FilterDatabase" localSheetId="1" hidden="1">BİRİMLER!$A$3:$D$612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O7" i="3"/>
  <c r="P7" i="3"/>
  <c r="N8" i="3"/>
  <c r="O8" i="3"/>
  <c r="P8" i="3"/>
  <c r="N9" i="3"/>
  <c r="O9" i="3"/>
  <c r="P9" i="3"/>
  <c r="N10" i="3"/>
  <c r="O10" i="3"/>
  <c r="P10" i="3"/>
  <c r="O6" i="3"/>
  <c r="P6" i="3"/>
  <c r="N6" i="3"/>
</calcChain>
</file>

<file path=xl/sharedStrings.xml><?xml version="1.0" encoding="utf-8"?>
<sst xmlns="http://schemas.openxmlformats.org/spreadsheetml/2006/main" count="749" uniqueCount="666">
  <si>
    <t>ÖYP</t>
  </si>
  <si>
    <t>ÜNİP</t>
  </si>
  <si>
    <t>TCS</t>
  </si>
  <si>
    <t>ÖSS</t>
  </si>
  <si>
    <t>DGS</t>
  </si>
  <si>
    <t>YÖS</t>
  </si>
  <si>
    <t>Toplam</t>
  </si>
  <si>
    <t>Atatürk İlkeleri ve İnkılâp Tarihi Enstitüsü</t>
  </si>
  <si>
    <t>Önlisans</t>
  </si>
  <si>
    <t>Eğitim Bilimleri Enstitüsü</t>
  </si>
  <si>
    <t>Lisans</t>
  </si>
  <si>
    <t>Fen Bilimleri Enstitüsü</t>
  </si>
  <si>
    <t>Yüksek Lisans</t>
  </si>
  <si>
    <t>Sağlık Bilimleri Enstitüsü</t>
  </si>
  <si>
    <t>Doktora</t>
  </si>
  <si>
    <t>Sosyal Bilimler Enstitüsü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</si>
  <si>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</si>
  <si>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</si>
  <si>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</si>
  <si>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</si>
  <si>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</si>
  <si>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</si>
  <si>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</si>
  <si>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</si>
  <si>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</si>
  <si>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</si>
  <si>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</si>
  <si>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</si>
  <si>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</si>
  <si>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Oltu Yer Bilimleri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</si>
  <si>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</si>
  <si>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</si>
  <si>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</si>
  <si>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</si>
  <si>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</si>
  <si>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</si>
  <si>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</si>
  <si>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</si>
  <si>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</si>
  <si>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</si>
  <si>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</si>
  <si>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İspir Hamza Polat Meslek Yüksek 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</si>
  <si>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</si>
  <si>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</si>
  <si>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</si>
  <si>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</si>
  <si>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</si>
  <si>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ATATÜRK ÜNİVERSİTESİ</t>
  </si>
  <si>
    <t>2015-2016 EĞİTİM-ÖĞRETİM YILI</t>
  </si>
  <si>
    <t>Erkek</t>
  </si>
  <si>
    <t>Kız</t>
  </si>
  <si>
    <t>Genel Toplam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</si>
  <si>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</si>
  <si>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</si>
  <si>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</si>
  <si>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</si>
  <si>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</si>
  <si>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</si>
  <si>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</si>
  <si>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</si>
  <si>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</si>
  <si>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</si>
  <si>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</si>
  <si>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</si>
  <si>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</si>
  <si>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</si>
  <si>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</si>
  <si>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</si>
  <si>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</si>
  <si>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</si>
  <si>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Sağlık Kurumları İşletmeciliği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</si>
  <si>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</si>
  <si>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</si>
  <si>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</si>
  <si>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</si>
  <si>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</si>
  <si>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</si>
  <si>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Programı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</si>
  <si>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</si>
  <si>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</si>
  <si>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</si>
  <si>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</si>
  <si>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</si>
  <si>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</si>
  <si>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</si>
  <si>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</si>
  <si>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Diş Hekimliği Fakültesi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</si>
  <si>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</si>
  <si>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</si>
  <si>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</si>
  <si>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</si>
  <si>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</si>
  <si>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</si>
  <si>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</si>
  <si>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</si>
  <si>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</si>
  <si>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</si>
  <si>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</si>
  <si>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</si>
  <si>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</si>
  <si>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</si>
  <si>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</si>
  <si>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</si>
  <si>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</si>
  <si>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</si>
  <si>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</si>
  <si>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</si>
  <si>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</si>
  <si>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</si>
  <si>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</si>
  <si>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</si>
  <si>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</si>
  <si>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</si>
  <si>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</si>
  <si>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Almanca Öğretmenliği - Bilim Dalı - Tezli Yüksek Lisans Programı</t>
  </si>
  <si>
    <t>Beden Eğitimi ve Spor Öğretmenliği - Bilim Dalı - Tezli Yüksek Lisans Ortak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</si>
  <si>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</si>
  <si>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</si>
  <si>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</si>
  <si>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Öğretmenliği - Bilim Dalı - Tezli Yüksek Lisans Programı</t>
  </si>
  <si>
    <t>Eğitim Programları ve Öğretim - Bilim Dalı - Tezli Yüksek Lisans Programı</t>
  </si>
  <si>
    <t>Felsefe Grubu Öğretmenliği - Bilim Dalı - Doktora Programı</t>
  </si>
  <si>
    <t>Felsefe Grubu Öğretmenliği - Bilim Dalı - Tezli Yüksek Lisans Programı</t>
  </si>
  <si>
    <t>Fen Bilgisi Eğitimi - Bilim Dalı - Tezli Yüksek Lisans Programı</t>
  </si>
  <si>
    <t>Fizik Eğitimi - Bilim Dalı - Tezli Yüksek Lisans Programı</t>
  </si>
  <si>
    <t>İlköğretim Din Kültürü ve Ahlak Bilgisi Eğitimi - Bilim Dalı - Tezli Yükseklisans Programı</t>
  </si>
  <si>
    <t>İlköğretim Matematik Eğitimi - Bilim Dalı - Doktora Programı</t>
  </si>
  <si>
    <t>İlköğretim Matematik Eğitimi - Bilim Dalı - Tezli Yüksek Lisans Programı</t>
  </si>
  <si>
    <t>İngilizce Öğretmenliği - Bilim Dalı - Doktora Programı</t>
  </si>
  <si>
    <t>İngilizce Öğretmenliği - Bilim Dalı - Tezli Yüksek Lisans Programı</t>
  </si>
  <si>
    <t>Kimya Eğitimi - Bilim Dalı - Tezli Yüksek Lisans Programı</t>
  </si>
  <si>
    <t>Matematik Eğitimi - Bilim Dalı - Tezli Yüksek Lisans Programı</t>
  </si>
  <si>
    <t>Müzik Öğretmenliği - Bilim Dalı - Tezli Yüksek Lisans Programı</t>
  </si>
  <si>
    <t>Rehberlik ve Psikolojik Danışmanlık - Bilim Dalı - Tezli Yüksek Lisans Programı</t>
  </si>
  <si>
    <t>Resim İş Öğretmenliği - Bilim Dalı - Tezli Yüksek Lisans Programı</t>
  </si>
  <si>
    <t>Sınıf Öğretmenliği - Bilim Dalı - Doktora Programı</t>
  </si>
  <si>
    <t>Sınıf Öğretmenliği - Bilim Dalı - Tezli Yüksek Lisans Programı</t>
  </si>
  <si>
    <t>Sosyal Bilgiler Öğretmenliği - Bilim Dalı - Tezli Yüksek Lisans Programı</t>
  </si>
  <si>
    <t>Tarih Öğretmenliği - Bilim Dalı - Tezli Yüksek Lisans Programı</t>
  </si>
  <si>
    <t>Türk Dili ve Edebiyatı Öğretmenliği - Bilim Dalı - Doktora Programı</t>
  </si>
  <si>
    <t>Türk Dili ve Edebiyatı Öğretmenliği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</si>
  <si>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</si>
  <si>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</si>
  <si>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</si>
  <si>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</si>
  <si>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</si>
  <si>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</si>
  <si>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</si>
  <si>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</si>
  <si>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</si>
  <si>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</si>
  <si>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Elektronik Haberleşme Teknolojisi (İ.Ö.) Programı</t>
  </si>
  <si>
    <t>Elektronik Teknolojisi (İ.Ö.) Programı</t>
  </si>
  <si>
    <t>Gaz ve Tesisatı Teknolojisi (İ.Ö.) Programı</t>
  </si>
  <si>
    <t>Gaz ve Tesisatı Teknolojisi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</si>
  <si>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</si>
  <si>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</si>
  <si>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</si>
  <si>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</si>
  <si>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Gıda Teknolojisi Programı</t>
  </si>
  <si>
    <t>Giyim Üretim Teknolojisi Programı (İ.Ö.)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</si>
  <si>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</si>
  <si>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</si>
  <si>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</si>
  <si>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</si>
  <si>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</si>
  <si>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(İ.Ö.) Programı</t>
  </si>
  <si>
    <t>Kimya Teknolojisi Programı</t>
  </si>
  <si>
    <t>Makine (İ.Ö.) Programı</t>
  </si>
  <si>
    <t>Makine Programı</t>
  </si>
  <si>
    <t>Mobilya ve Dekorasyon (İ.Ö.) Programı</t>
  </si>
  <si>
    <t>Muhasebe ve Vergi Uygulamaları (İ.Ö.) Programı</t>
  </si>
  <si>
    <t>Otomotiv Teknolojisi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</si>
  <si>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</si>
  <si>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</si>
  <si>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</si>
  <si>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</si>
  <si>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</si>
  <si>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</si>
  <si>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Analitik Kimya - Bilim Dalı - Tezli Yükseklisans Programı</t>
  </si>
  <si>
    <t>Analiz ve Fonksiyonlar Teorisi - Bilim Dalı - Tezli Yükseklisans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</si>
  <si>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</si>
  <si>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</si>
  <si>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</si>
  <si>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Tezli Yükseklisans Programı</t>
  </si>
  <si>
    <t>Bağ Yetiştirme ve Islahı - Bilim Dalı - Tezli Yüksek Lisans Programı</t>
  </si>
  <si>
    <t>Bilgisayar Mühendisliği - Bilim Dalı - Tezli Yükseklisans Programı</t>
  </si>
  <si>
    <t>Bitki Besleme - Bilim Dalı - Doktora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</si>
  <si>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</si>
  <si>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</si>
  <si>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</si>
  <si>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</si>
  <si>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</si>
  <si>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</si>
  <si>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Tezli Yükseklisans Programı</t>
  </si>
  <si>
    <t>Cebir ve Sayılar Teorisi - Bilim Dalı - Tezli Yükseklisans Programı</t>
  </si>
  <si>
    <t>Çayır Mera ve Yem Bitkileri - Bilim Dalı - Tezli Yükseklisans Programı</t>
  </si>
  <si>
    <t>Çevre Bilimleri - Bilim Dalı - Doktora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</si>
  <si>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</si>
  <si>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</si>
  <si>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</si>
  <si>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Elektrik Makinaları - Bilim Dalı - Tezli Yükseklisans Programı</t>
  </si>
  <si>
    <t>Elektronik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</si>
  <si>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</si>
  <si>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</si>
  <si>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</si>
  <si>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</si>
  <si>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</si>
  <si>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</si>
  <si>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</si>
  <si>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</si>
  <si>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</si>
  <si>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</si>
  <si>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</si>
  <si>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</si>
  <si>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</si>
  <si>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Genetik - Bilim Dalı - Doktora Programı</t>
  </si>
  <si>
    <t>Genetik - Bilim Dalı - Tezli Yükseklisans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</si>
  <si>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</si>
  <si>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</si>
  <si>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</si>
  <si>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</si>
  <si>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</si>
  <si>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</si>
  <si>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</si>
  <si>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Yetiştirme - Bilim Dalı - Doktora Programı</t>
  </si>
  <si>
    <t>Hayvan Yetiştirme - Bilim Dalı - Tezli Yükseklisans Programı</t>
  </si>
  <si>
    <t>Hayvansal Biyoteknoloji - Bilim Dalı - Tezli Yüksek Lisans Programı</t>
  </si>
  <si>
    <t>Hidrobiyoloji - Bilim Dalı - Tezli Yükseklisans Programı</t>
  </si>
  <si>
    <t>Hidrolik - Bilim Dalı - Tezli Yükseklisans Programı</t>
  </si>
  <si>
    <t>İnşaat Mekanik - Bilim Dalı - Tezli Yükseklisans Programı</t>
  </si>
  <si>
    <t>Jeokimya ve Maden Yatakları - Bilim Dalı - Tezli Yüksek Lisans Proğramı</t>
  </si>
  <si>
    <t>Katıhal Fiziği - Bilim Dalı - Tezli Yükseklisans Programı</t>
  </si>
  <si>
    <t>Kimyasal Teknolojiler - Bilim Dalı - Doktora Programı</t>
  </si>
  <si>
    <t>Kimyasal Teknolojiler - Bilim Dalı - Tezli Yükseklisans Programı</t>
  </si>
  <si>
    <t>Konstrüksiyon ve İmalat - Bilim Dalı - Doktora Programı</t>
  </si>
  <si>
    <t>Konstrüksiyon ve İmalat - Bilim Dalı - Tezli Yükseklisans Programı</t>
  </si>
  <si>
    <t>Kontrol ve Kumanda - Bilim Dalı - Tezli Yükseklisans Programı</t>
  </si>
  <si>
    <t>Kriminalistik - Bilim Dalı - Tezli Yüksek Lisans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</si>
  <si>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</si>
  <si>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</si>
  <si>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</si>
  <si>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Doktora Programı</t>
  </si>
  <si>
    <t>Malzeme - Bilim Dalı - Tezli Yüksek Lisans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</si>
  <si>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</si>
  <si>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</si>
  <si>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</si>
  <si>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</si>
  <si>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</si>
  <si>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</si>
  <si>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</si>
  <si>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</si>
  <si>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</si>
  <si>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</si>
  <si>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Nanomalzeme - Bilim Dalı - Doktora Programı</t>
  </si>
  <si>
    <t>Nanomalzeme - Bilim Dalı - Tezli Yükseklisans Programı</t>
  </si>
  <si>
    <t>Nanotıp - Bilim Dalı - Tezli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</si>
  <si>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</si>
  <si>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</si>
  <si>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</si>
  <si>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</si>
  <si>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</si>
  <si>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</si>
  <si>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</si>
  <si>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</si>
  <si>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</si>
  <si>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Tezli Yüksek Lisans Programı</t>
  </si>
  <si>
    <t>Tarım İşletmeciliği - Bilim Dalı - Doktora Bilimsel Hazırlık Programı</t>
  </si>
  <si>
    <t>Tarım İşletmeciliği - Bilim Dalı - Doktora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</si>
  <si>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</si>
  <si>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</si>
  <si>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</si>
  <si>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</si>
  <si>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</si>
  <si>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</si>
  <si>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</si>
  <si>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</si>
  <si>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Tezli Yüksek Lisans Programı</t>
  </si>
  <si>
    <t>Toprak - Bilim Dalı - Doktora Programı</t>
  </si>
  <si>
    <t>Toprak - Bilim Dalı - Tezli Yükseklisans Programı</t>
  </si>
  <si>
    <t>Ulaştırma - Bilim Dalı - Doktora Programı</t>
  </si>
  <si>
    <t>Ulaştırma - Bilim Dalı - Tezli Yükseklisans Programı</t>
  </si>
  <si>
    <t>Uygulamalı Jeoloji - Bilim Dalı - Tezli Doktora Programı</t>
  </si>
  <si>
    <t>Uygulamalı Jeoloji - Bilim Dalı - Tezli Yüksek Lisans Programı</t>
  </si>
  <si>
    <t>Uygulamalı Matematik - Bilim Dalı - Tezli Yükseklisans Programı</t>
  </si>
  <si>
    <t>Üretim Metalurjisi - Bilim Dalı - Tezli Yüksek Lisans Programı</t>
  </si>
  <si>
    <t>Yakıt Hücreleri ve Enerji - Bilim Dalı - Tezli Yükseklisans Programı</t>
  </si>
  <si>
    <t>Yapı - Bilim Dalı - Bilim Dalı - Doktora Programı</t>
  </si>
  <si>
    <t>Yapı - Bilim Dalı - Bilim Dalı - Tezli Yükseklisans Programı</t>
  </si>
  <si>
    <t>Yapı Malzemeleri - Bilim Dalı - Doktora Programı</t>
  </si>
  <si>
    <t>Yapı Malzemeleri - Bilim Dalı - Tezli Yüksek Lisans Programı</t>
  </si>
  <si>
    <t>Yemler ve Hayvan Besleme - Bilim Dalı - Tezli Yükseklisans Programı</t>
  </si>
  <si>
    <t>Yöneylem Araştırması - Bilim Dalı - Tezli Yüksek Lisans Programı</t>
  </si>
  <si>
    <t>Zooloji - Bilim Dalı - Tezli Yükseklisans Programı</t>
  </si>
  <si>
    <t>Matematik Programı</t>
  </si>
  <si>
    <t>Moleküler Biyoloji ve Genetik Programı</t>
  </si>
  <si>
    <t>Geleneksel Türk El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</si>
  <si>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</si>
  <si>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</si>
  <si>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</si>
  <si>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</si>
  <si>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</si>
  <si>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</si>
  <si>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</si>
  <si>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</si>
  <si>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</si>
  <si>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</si>
  <si>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</si>
  <si>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</si>
  <si>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</si>
  <si>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</si>
  <si>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</si>
  <si>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(İ.Ö.) Programı</t>
  </si>
  <si>
    <t>Çalışma Ekonomisi ve Endüstri İlişkileri Programı</t>
  </si>
  <si>
    <t>Ekonometri (İ.Ö.)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</si>
  <si>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</si>
  <si>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</si>
  <si>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</si>
  <si>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</si>
  <si>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</si>
  <si>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</si>
  <si>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</si>
  <si>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</si>
  <si>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</si>
  <si>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Uluslararası Ticaret ve Lojistik (İ.Ö.)Programı</t>
  </si>
  <si>
    <t>Uluslararası Ticaret ve Lojistik Programı</t>
  </si>
  <si>
    <t>Yönetim Bilişim Sistemleri (İ.Ö.) Programı</t>
  </si>
  <si>
    <t>Yönetim Bilişim Sistemleri Programı</t>
  </si>
  <si>
    <t>İlahiyat (İ.Ö.) Programı</t>
  </si>
  <si>
    <t>İlahiyat Lisans Tamamlama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</si>
  <si>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</si>
  <si>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</si>
  <si>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</si>
  <si>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</si>
  <si>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</si>
  <si>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</si>
  <si>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</si>
  <si>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Bankacılık ve Sigortacılık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</si>
  <si>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</si>
  <si>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</si>
  <si>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</si>
  <si>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</si>
  <si>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Almanca Öğretmenliği Programı</t>
  </si>
  <si>
    <t>Beden Eğitimi ve Spor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</si>
  <si>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</si>
  <si>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</si>
  <si>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</si>
  <si>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</si>
  <si>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</si>
  <si>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</si>
  <si>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</si>
  <si>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</si>
  <si>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</si>
  <si>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</si>
  <si>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</si>
  <si>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</si>
  <si>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</si>
  <si>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</si>
  <si>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</si>
  <si>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</si>
  <si>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</si>
  <si>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</si>
  <si>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</si>
  <si>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</si>
  <si>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Zihin Engelliler Öğretmenliği Programı</t>
  </si>
  <si>
    <t>Mimarlık Programı</t>
  </si>
  <si>
    <t>Peyzaj Mimarlığı Programı</t>
  </si>
  <si>
    <t>Şehir ve Bölge Planlama Programı</t>
  </si>
  <si>
    <t>Bilgisayar Mühendisliği</t>
  </si>
  <si>
    <t>Bilgisayar Mühendisliği (İ.Ö.)</t>
  </si>
  <si>
    <t>Çevre Mühendisliği Bölümü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</si>
  <si>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</si>
  <si>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</si>
  <si>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</si>
  <si>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</si>
  <si>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</si>
  <si>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>İnşaat Mühendisliği Bölümü (İ.Ö.)</t>
  </si>
  <si>
    <t xml:space="preserve">Kimya Mühendisliği Bölümü </t>
  </si>
  <si>
    <t xml:space="preserve">Makine Mühendisliği Bölümü </t>
  </si>
  <si>
    <t>Makine Mühendisliği Bölümü (İ.Ö.)</t>
  </si>
  <si>
    <t xml:space="preserve">Metalurji ve Malzeme Mühendisliği </t>
  </si>
  <si>
    <t>Tıbbi Dokümantasyon ve Sekreterlik Programı</t>
  </si>
  <si>
    <t>Yapı Denetimi Programı</t>
  </si>
  <si>
    <t>Grafik Tasarımı Programı</t>
  </si>
  <si>
    <t>Kuyumculuk ve Takı Tasarımı Programı</t>
  </si>
  <si>
    <t>Pazarlama Programı</t>
  </si>
  <si>
    <t>Petrol ve Doğalgaz Mühendisliği Programı</t>
  </si>
  <si>
    <t>Harita ve Kadastro Programı</t>
  </si>
  <si>
    <t>İnsan Kaynakları Yönetimi Programı</t>
  </si>
  <si>
    <t>Beden Eğitimi ve Spor - Anabilim Dalı - Doktora Programı</t>
  </si>
  <si>
    <t>Beden Eğitimi ve Spor - Anabilim Dalı - Tezli Yükseklisans Programı</t>
  </si>
  <si>
    <t>Biyoistatistik ve Tıp Bilişimi - Bilim Dalı - Doktora Programı</t>
  </si>
  <si>
    <t>Çocuk Sağlığı ve Hastalıkları Hemşireliği - Bilim Dalı - Doktora Programı</t>
  </si>
  <si>
    <t>Çocuk Sağlığı ve Hastalıkları Hemşireliği - Bilim Dalı - Tezli Yükseklisans Programı</t>
  </si>
  <si>
    <t>Çocuk Sağlığı ve Hastalıkları Hemşireliği - Bilim Dalı - Tezsiz Yüksek Lisans Programı</t>
  </si>
  <si>
    <t>Doğum Kadın Sağ. ve Hast. Hemşireliği - Bilim Dalı - Doktora Programı</t>
  </si>
  <si>
    <t>Doğum Kadın Sağ. ve Hast. Hemşireliği - Bilim Dalı - Tezli Yükseklisans Programı</t>
  </si>
  <si>
    <t>Ebelik - Anabilim Dalı - Tezli Yüksek Lisans Programı</t>
  </si>
  <si>
    <t>Eczacılık Analitik Kimya - Bilim Dalı - Tezli Yükseklisans Programı</t>
  </si>
  <si>
    <t>Eczacılık Biyokimya - Bilim Dalı - Doktora Programı</t>
  </si>
  <si>
    <t>Eczacılık Biyokimya - Bilim Dalı - Tezli Yükseklisans Programı</t>
  </si>
  <si>
    <t>Eczacılık Farmakognozi - Bilim Dalı - Doktora Programı</t>
  </si>
  <si>
    <t>Eczacılık Farmakognozi - Bilim Dalı - Tezli Yükseklisans Programı</t>
  </si>
  <si>
    <t>Eczacılık Farmasötik Kimya - Bilim Dalı - Tezli Yükseklisans Programı</t>
  </si>
  <si>
    <t>Halk Sağlığı Hemşireliği - Bilim Dalı - Tezli Yükseklisans Programı</t>
  </si>
  <si>
    <t>Hemşirelik Esasları - Bilim Dalı - Doktora Programı</t>
  </si>
  <si>
    <t>Hemşirelik Esasları - Bilim Dalı - Tezli Yükseklisans Programı</t>
  </si>
  <si>
    <t>Histoloji ve Embriyoloji - Bilim Dalı - Doktora Programı</t>
  </si>
  <si>
    <t>İç Hastalıkları Hemşireliği - Bilim Dalı - Doktora Programı</t>
  </si>
  <si>
    <t>İç Hastalıkları Hemşireliği - Bilim Dalı - Tezli Yükseklisans Programı</t>
  </si>
  <si>
    <t>Kan Bankacılığı ve Transfüzyonu - Bilim Dalı - Tezli Yüksek Lisans Programı</t>
  </si>
  <si>
    <t>Psikiyatri Hemşireliği - Bilim Dalı - Doktora Programı</t>
  </si>
  <si>
    <t>Psikiyatri Hemşireliği - Bilim Dalı - Tezli Yükseklisans Programı</t>
  </si>
  <si>
    <t>Tıbbi Biyokimya - Bilim Dalı - Doktora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</si>
  <si>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</si>
  <si>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</si>
  <si>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</si>
  <si>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Tıp Anatomi - Bilim Dalı - Doktora Programı</t>
  </si>
  <si>
    <t>Tıp Histoloji ve Embriyoloji - Bilim Dalı - Doktora Programı</t>
  </si>
  <si>
    <t>Veteriner Anatomi - Bilim Dalı - Tezli Yükseklisans Programı</t>
  </si>
  <si>
    <t>Veteriner Biyokimya - Bilim Dalı - Doktora Programı</t>
  </si>
  <si>
    <t>Veteriner Biyokimya - Bilim Dalı - Tezli Yükseklisans Programı</t>
  </si>
  <si>
    <t>Veteriner Cerrahi - Bilim Dalı - Tezli Yükseklisans Programı</t>
  </si>
  <si>
    <t>Veteriner Dölerme ve Suni Tohumlama Ana - Bilim Dalı - Tezli Yüksek Lisans Programı</t>
  </si>
  <si>
    <t>Veteriner Fizyoloji - Bilim Dalı - Tezli Yükseklisans Programı</t>
  </si>
  <si>
    <t>Veteriner Gıda Hijyeni ve Teknolojisi - Bilim Dalı - Tezli Yükseklisans Programı</t>
  </si>
  <si>
    <t>Veteriner Hayvan Besleme ve Besleme Hastalıkları - Bilim Dalı - Doktora Programı</t>
  </si>
  <si>
    <t>Veteriner Hayvan Besleme ve Besleme Hastalıkları - Bilim Dalı - Tezli Yükseklisans Programı</t>
  </si>
  <si>
    <t>Veteriner İç Hastalıkları - Anabilim Dalı - Tezli Yükseklisans Programı</t>
  </si>
  <si>
    <t>Veteriner Parazitoloji - Anabilim Dalı - Doktora Programı</t>
  </si>
  <si>
    <t>Veteriner Parazitoloji - Bilim Dalı - Yüksek Lisans Programı</t>
  </si>
  <si>
    <t>Veteriner Patoloji - Bilim Dalı - Doktora Programı</t>
  </si>
  <si>
    <t>Veteriner Patoloji - Bilim Dalı - Tezli Yükseklisans Programı</t>
  </si>
  <si>
    <t>Veteriner Zootekni - Bilim Dalı - Tezli Yükseklisans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</si>
  <si>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</si>
  <si>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</si>
  <si>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</si>
  <si>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</si>
  <si>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</si>
  <si>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</si>
  <si>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</si>
  <si>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</si>
  <si>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</si>
  <si>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</si>
  <si>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</si>
  <si>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</si>
  <si>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</si>
  <si>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</si>
  <si>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</si>
  <si>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Alman Dilbilimi - Bilim Dalı - Tezli Yüksek Lisans Programı</t>
  </si>
  <si>
    <t>Alman Kültürü ve Edebiyatı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</si>
  <si>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</si>
  <si>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</si>
  <si>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Tezli Yüksek Lisans Programı</t>
  </si>
  <si>
    <t>Beşeri ve İktisadi Coğrafya - Bilim Dalı - Tezli Yüksek Lisans Programı</t>
  </si>
  <si>
    <t>Bilgi ve Belge Yönetimi - Bilim Dalı - Tezli Yüksek Lisans Programı (EA)</t>
  </si>
  <si>
    <t>Bilim Tarihi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</si>
  <si>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</si>
  <si>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</si>
  <si>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</si>
  <si>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Sosyolojisi - Bilim Dalı - Tezli Yüksek Lisans Programı</t>
  </si>
  <si>
    <t>Ekonometri - Bilim Dalı - Doktora Programı</t>
  </si>
  <si>
    <t>Ekonometri - Bilim Dalı - Tezli Yüksek Lisans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</si>
  <si>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</si>
  <si>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</si>
  <si>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</si>
  <si>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</si>
  <si>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</si>
  <si>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</si>
  <si>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</si>
  <si>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</si>
  <si>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</si>
  <si>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Tezli Yüksek Lisans Programı</t>
  </si>
  <si>
    <t>Gazetecilik - Bilim Dalı - Tezli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</si>
  <si>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</si>
  <si>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</si>
  <si>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</si>
  <si>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</si>
  <si>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</si>
  <si>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</si>
  <si>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</si>
  <si>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</si>
  <si>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</si>
  <si>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</si>
  <si>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</si>
  <si>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</si>
  <si>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</si>
  <si>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</si>
  <si>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</si>
  <si>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İşletme - Bilim Dalı - II. Öğretim Tezsiz Yüksek Lisans Programı</t>
  </si>
  <si>
    <t>İşletme - Bilim Dalı - Uzaktan Eğitim Tezsiz Yüksek Lisans Programı</t>
  </si>
  <si>
    <t>İşletme (İngilizce) - Bilim Dalı - Uzaktan Eğitim Tezsiz Yüksek Lisans Programı</t>
  </si>
  <si>
    <t>Kamu Yönetimi - Anabilim Dalı - Doktora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</si>
  <si>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</si>
  <si>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</si>
  <si>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</si>
  <si>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</si>
  <si>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</si>
  <si>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</si>
  <si>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Müzikoloji - Sanat Dalı - Tezli Yüksek Lisans Programı</t>
  </si>
  <si>
    <t>Ortaçağ Tarihi - Bilim Dalı - Doktora Programı</t>
  </si>
  <si>
    <t>Ortaçağ Tarihi - Bilim Dalı - Tezli Yüksek Lisans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</si>
  <si>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</si>
  <si>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</si>
  <si>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</si>
  <si>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</si>
  <si>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</si>
  <si>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Resim - Sanat Dalı - Sanatta Yeterlik Programı</t>
  </si>
  <si>
    <t>Resim - Sanat Dalı - Tezli Yüksek Lisans Programı</t>
  </si>
  <si>
    <t>Rus Dili ve Edebiyatı - Bilim Dalı - Doktora programı</t>
  </si>
  <si>
    <t>Rus Dili ve Edebiyatı - Bilim Dalı - Tezli Yüksek Lisans Programı</t>
  </si>
  <si>
    <t>Sağlık Kurumları İşletmeciliği ve Yönetimi - Bilim Dalı - Uzaktan Eğitim Tezsiz Yüksek Lisans Programı</t>
  </si>
  <si>
    <t>Sahne Sanatları - Sanat Dalı - Tezli Yüksek Lisans Programı</t>
  </si>
  <si>
    <t>Sanat Kuramı ve Eleştiri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</si>
  <si>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</si>
  <si>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</si>
  <si>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</si>
  <si>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</si>
  <si>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</si>
  <si>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</si>
  <si>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</si>
  <si>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</si>
  <si>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</si>
  <si>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</si>
  <si>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</si>
  <si>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</si>
  <si>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</si>
  <si>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</si>
  <si>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</si>
  <si>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</si>
  <si>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</si>
  <si>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</si>
  <si>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</si>
  <si>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</si>
  <si>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</si>
  <si>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</si>
  <si>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</si>
  <si>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</si>
  <si>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</si>
  <si>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</si>
  <si>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</si>
  <si>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Antrenörlük Eğitimi Programı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</si>
  <si>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</si>
  <si>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</si>
  <si>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</si>
  <si>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</si>
  <si>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</si>
  <si>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</si>
  <si>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</si>
  <si>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</si>
  <si>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</si>
  <si>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</si>
  <si>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</si>
  <si>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</si>
  <si>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</si>
  <si>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</si>
  <si>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</si>
  <si>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</si>
  <si>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</si>
  <si>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ve Teknolojileri Mühendisliği Programı</t>
  </si>
  <si>
    <t>Tarla Bitkileri Bölümü Programı</t>
  </si>
  <si>
    <t>2015-2016 EĞİTİM-ÖĞRETİM YILI YENİ KAYIT YAPTIRAN ÖĞRENCİ BİLGİLERİ</t>
  </si>
  <si>
    <t>ÖĞRETİM TÜRÜ &amp; ÖĞRETİM SEVİYESİ &amp; CİNSİYET</t>
  </si>
  <si>
    <t>E</t>
  </si>
  <si>
    <t>K</t>
  </si>
  <si>
    <t>T</t>
  </si>
  <si>
    <t>Açık Öğretim</t>
  </si>
  <si>
    <t>İkinci Öğretim</t>
  </si>
  <si>
    <t>Örgün Öğretim</t>
  </si>
  <si>
    <t>Uzaktan Eğitim</t>
  </si>
  <si>
    <t xml:space="preserve">YENİ KAYIT ÖĞRENCİ SAYILARI </t>
  </si>
  <si>
    <t>Sağlık Yönetimi Lisans Tamamlama Programı</t>
  </si>
  <si>
    <t>Sosyal Hizmet Lisans Tamamlama Programı</t>
  </si>
  <si>
    <t>Kimya Eğitimi - Bilim Dalı - Doktora Programı</t>
  </si>
  <si>
    <t>Ebelik Lisans Tamamlama Programı</t>
  </si>
  <si>
    <t>Hemşirelik Lisans Tamamlama Programı</t>
  </si>
  <si>
    <t>ÖSS EK</t>
  </si>
  <si>
    <t>YÖK</t>
  </si>
  <si>
    <t>Acil Yardım ve Afet Yönetimi Lisans Tamamlama Programı</t>
  </si>
  <si>
    <t>Beden Eğitimi ve Spor Yüksek Okulu</t>
  </si>
  <si>
    <t>Hidrolik - Bilim Dalı - Doktora Programı</t>
  </si>
  <si>
    <t>Tarım İşletmeciliği - Bilim Dalı - Tezli Yükseklisans Bilimsel Hazırlık Programı</t>
  </si>
  <si>
    <t>Toprak Bilimi - Bilim Dalı - Yüksek Lisans Programı</t>
  </si>
  <si>
    <t>Biyoloji Programı</t>
  </si>
  <si>
    <t>Kimya Programı</t>
  </si>
  <si>
    <t>Matematik (İ.Ö.) Programı</t>
  </si>
  <si>
    <t>İlköğretim Din Kültürü ve Ahlak Bilgisi Eğitimi Programı (İ.Ö.)</t>
  </si>
  <si>
    <t>Türkçe Öğretmenliği (İ.Ö.) Programı</t>
  </si>
  <si>
    <t>Veteriner Doğum ve Jinekoloji - Bilim Dalı - Tezli Yükseklisans Programı</t>
  </si>
  <si>
    <t>İlk ve Acil Yardım (İ.Ö.) Programı</t>
  </si>
  <si>
    <t>Tıbbi Dokümantasyon ve Sekreterlik (İ.Ö.) Programı</t>
  </si>
  <si>
    <t>Alman Dilbilimi - Bilim Dalı - Doktora Programı</t>
  </si>
  <si>
    <t>Eski Türk Edebiyatı - Bilim Dalı - Doktora Programı</t>
  </si>
  <si>
    <t>Türk Dili - Bilim Dalı - Doktora Programı</t>
  </si>
  <si>
    <t>Tarımsal Biyoteknoloji Lisans Tamamlama Programı</t>
  </si>
  <si>
    <t>Toprak Bilimi ve Bitki Besleme Programı</t>
  </si>
  <si>
    <t>Zootekni Lisans Tamamlama Programı</t>
  </si>
  <si>
    <t>Bahçe Bitkileri - Bilim Dalı - Tezli Yükseklisans Programı</t>
  </si>
  <si>
    <t>Devreler ve Sistemler - Bilim Dalı - Tezli Yükseklisans Programı</t>
  </si>
  <si>
    <t>Enerji - Bilim Dalı - Doktora Programı</t>
  </si>
  <si>
    <t>Çevre Mühendisliği Bölümü (İ.Ö.)</t>
  </si>
  <si>
    <t>Metalurji ve Malzeme Mühendisliği (İ.Ö.)</t>
  </si>
  <si>
    <t>Tıp Histoloji ve Embriyoloji - Bilim Dalı - Tezli Yükseklisans Programı</t>
  </si>
  <si>
    <t>6353 sayılı Kanun 12.07.2012</t>
  </si>
  <si>
    <t>6569 Sayılı Kanun 26.11.2014</t>
  </si>
  <si>
    <t>ÇAP</t>
  </si>
  <si>
    <t>Dikey Geçiş</t>
  </si>
  <si>
    <t>Giriş Sınavı - Mülakat</t>
  </si>
  <si>
    <t>Giriş Sınavı - Mülakat (Yabancı Uyruklu)</t>
  </si>
  <si>
    <t>Hükümet Burslusu</t>
  </si>
  <si>
    <t>İKB(İslam Kalkınma Bankası Burslusu)</t>
  </si>
  <si>
    <t>ikili Anlaşmalar(Hükümetler arası)</t>
  </si>
  <si>
    <t>ikinci Üniversiteye Mezun Olarak Başvuruyorum</t>
  </si>
  <si>
    <t>ikinci Üniversiteye Öğrenci Olarak Başvuruyorum</t>
  </si>
  <si>
    <t>Mevlana</t>
  </si>
  <si>
    <t>Milli Sporcu</t>
  </si>
  <si>
    <t>Misafir Öğrenci</t>
  </si>
  <si>
    <t>Mühendislik Lisans Tamamlama</t>
  </si>
  <si>
    <t>Ortak Programdan Diploma Programına Geçiş</t>
  </si>
  <si>
    <t>Öğretim Elemanı Yetiştirme Programı (ÖYP)</t>
  </si>
  <si>
    <t>ÖSS EK Kontenjan</t>
  </si>
  <si>
    <t>Özel Öğrenci</t>
  </si>
  <si>
    <t>Özel Yetenek Sınavı</t>
  </si>
  <si>
    <t>Sağlık Alanları Lisans Tamamlama</t>
  </si>
  <si>
    <t>Sınavsız Geçiş (Protokol ile)</t>
  </si>
  <si>
    <t>TCS ile Gelenler</t>
  </si>
  <si>
    <t>Tıp (Alan içi)</t>
  </si>
  <si>
    <t>ÜNİP Kapsamı</t>
  </si>
  <si>
    <t>Üniversite İçi Yatay Geçiş (AGNO)</t>
  </si>
  <si>
    <t>Üniversite İçi Yatay Geçiş (M.PUAN)</t>
  </si>
  <si>
    <t>Üniversitelerarası Yatay Geçiş (AGNO)</t>
  </si>
  <si>
    <t>Üniversitelerarası Yatay Geçiş (M.PUAN)</t>
  </si>
  <si>
    <t>YÖK kararıyla gelenler</t>
  </si>
  <si>
    <t>İKB</t>
  </si>
  <si>
    <t>M.S</t>
  </si>
  <si>
    <t>MLT</t>
  </si>
  <si>
    <t>SLT</t>
  </si>
  <si>
    <t>AÇIKLAMALAR</t>
  </si>
  <si>
    <t>Çayır Mera ve Yem Bitkileri - Bilim Dalı - Doktora Programı</t>
  </si>
  <si>
    <t>Elektrik Tesisleri - Bilim Dalı - Tezli Yükseklisans Programı</t>
  </si>
  <si>
    <t>Tarım Politikası ve Yayım - Bilim Dalı - Doktora Programı</t>
  </si>
  <si>
    <t>Beslenme ve Diyetetik Programı</t>
  </si>
  <si>
    <t>ERASMUS</t>
  </si>
  <si>
    <t>FARABİ</t>
  </si>
  <si>
    <t>Tarım Makineleri Programı</t>
  </si>
  <si>
    <t>BİRİM / PROGRAM ADI</t>
  </si>
  <si>
    <t>TOPLAM</t>
  </si>
  <si>
    <t>MEVLANA</t>
  </si>
  <si>
    <t>Yurtiçi Değişim Programları Kapsamı (FARABİ)</t>
  </si>
  <si>
    <t>DGS_EK</t>
  </si>
  <si>
    <t>GSM</t>
  </si>
  <si>
    <t>GSM (Y.U)</t>
  </si>
  <si>
    <t>İ.A (H.A)</t>
  </si>
  <si>
    <t>II.Ü.M</t>
  </si>
  <si>
    <t>II.Ü.Ö</t>
  </si>
  <si>
    <t>M.Ö</t>
  </si>
  <si>
    <t>M.Ö (Y.U)</t>
  </si>
  <si>
    <t>ORT.PROG</t>
  </si>
  <si>
    <t>Ö.Ö</t>
  </si>
  <si>
    <t>Ö.Y.S</t>
  </si>
  <si>
    <t>S. G (PRO)</t>
  </si>
  <si>
    <t>TIP (A.İ)</t>
  </si>
  <si>
    <t>Ü.İ.Y.G (AGNO)</t>
  </si>
  <si>
    <t>Ü.İ.Y.G (M.PUAN)</t>
  </si>
  <si>
    <t>Ü.A.Y.G (AGNO)</t>
  </si>
  <si>
    <t>Ü.A.Y.G (M.PUAN)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</si>
</sst>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D9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9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right" indent="1"/>
    </xf>
    <xf numFmtId="0" fontId="2" fillId="0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4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</dxfs>
  <tableStyles count="4" defaultTableStyle="TableStyleMedium2" defaultPivotStyle="PivotStyleLight16">
    <tableStyle name="PivotStyleMedium9 2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3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4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5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L13" sqref="L13"/>
    </sheetView>
  </sheetViews>
  <sheetFormatPr defaultColWidth="14.7109375" defaultRowHeight="15.75" x14ac:dyDescent="0.25"/>
  <cols>
    <col min="1" max="1" width="14.5703125" style="12" bestFit="1" customWidth="1"/>
    <col min="2" max="4" width="6.85546875" style="20" bestFit="1" customWidth="1"/>
    <col min="5" max="5" width="7.85546875" style="20" bestFit="1" customWidth="1"/>
    <col min="6" max="7" width="6.85546875" style="20" bestFit="1" customWidth="1"/>
    <col min="8" max="9" width="4.5703125" style="20" bestFit="1" customWidth="1"/>
    <col min="10" max="10" width="5.7109375" style="20" bestFit="1" customWidth="1"/>
    <col min="11" max="13" width="4.5703125" style="20" bestFit="1" customWidth="1"/>
    <col min="14" max="14" width="7.85546875" style="20" bestFit="1" customWidth="1"/>
    <col min="15" max="15" width="6.85546875" style="20" bestFit="1" customWidth="1"/>
    <col min="16" max="16" width="7.7109375" style="20" bestFit="1" customWidth="1"/>
    <col min="17" max="16384" width="14.7109375" style="12"/>
  </cols>
  <sheetData>
    <row r="1" spans="1:16" x14ac:dyDescent="0.25">
      <c r="A1" s="29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25">
      <c r="A2" s="29" t="s">
        <v>561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x14ac:dyDescent="0.25">
      <c r="A3" s="29" t="s">
        <v>562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x14ac:dyDescent="0.25">
      <c r="A4" s="32"/>
      <c r="B4" s="34" t="s">
        <v>8</v>
      </c>
      <c r="C4" s="35"/>
      <c r="D4" s="36"/>
      <c r="E4" s="37" t="s">
        <v>10</v>
      </c>
      <c r="F4" s="38"/>
      <c r="G4" s="39"/>
      <c r="H4" s="40" t="s">
        <v>12</v>
      </c>
      <c r="I4" s="41"/>
      <c r="J4" s="42"/>
      <c r="K4" s="43" t="s">
        <v>14</v>
      </c>
      <c r="L4" s="44"/>
      <c r="M4" s="45"/>
      <c r="N4" s="37" t="s">
        <v>51</v>
      </c>
      <c r="O4" s="38"/>
      <c r="P4" s="39"/>
    </row>
    <row r="5" spans="1:16" x14ac:dyDescent="0.25">
      <c r="A5" s="33"/>
      <c r="B5" s="1" t="s">
        <v>563</v>
      </c>
      <c r="C5" s="1" t="s">
        <v>564</v>
      </c>
      <c r="D5" s="1" t="s">
        <v>565</v>
      </c>
      <c r="E5" s="2" t="s">
        <v>563</v>
      </c>
      <c r="F5" s="2" t="s">
        <v>564</v>
      </c>
      <c r="G5" s="2" t="s">
        <v>565</v>
      </c>
      <c r="H5" s="3" t="s">
        <v>563</v>
      </c>
      <c r="I5" s="3" t="s">
        <v>564</v>
      </c>
      <c r="J5" s="3" t="s">
        <v>565</v>
      </c>
      <c r="K5" s="4" t="s">
        <v>563</v>
      </c>
      <c r="L5" s="4" t="s">
        <v>564</v>
      </c>
      <c r="M5" s="4" t="s">
        <v>565</v>
      </c>
      <c r="N5" s="2" t="s">
        <v>563</v>
      </c>
      <c r="O5" s="2" t="s">
        <v>564</v>
      </c>
      <c r="P5" s="2" t="s">
        <v>565</v>
      </c>
    </row>
    <row r="6" spans="1:16" x14ac:dyDescent="0.25">
      <c r="A6" s="16" t="s">
        <v>51</v>
      </c>
      <c r="B6" s="16">
        <v>22746</v>
      </c>
      <c r="C6" s="16">
        <v>31531</v>
      </c>
      <c r="D6" s="16">
        <v>54277</v>
      </c>
      <c r="E6" s="16">
        <v>12662</v>
      </c>
      <c r="F6" s="16">
        <v>18604</v>
      </c>
      <c r="G6" s="16">
        <v>31266</v>
      </c>
      <c r="H6" s="16">
        <v>811</v>
      </c>
      <c r="I6" s="16">
        <v>549</v>
      </c>
      <c r="J6" s="16">
        <v>1360</v>
      </c>
      <c r="K6" s="16">
        <v>172</v>
      </c>
      <c r="L6" s="16">
        <v>103</v>
      </c>
      <c r="M6" s="16">
        <v>275</v>
      </c>
      <c r="N6" s="19">
        <f>B6+E6+H6+K6</f>
        <v>36391</v>
      </c>
      <c r="O6" s="19">
        <f t="shared" ref="O6:P6" si="0">C6+F6+I6+L6</f>
        <v>50787</v>
      </c>
      <c r="P6" s="19">
        <f t="shared" si="0"/>
        <v>87178</v>
      </c>
    </row>
    <row r="7" spans="1:16" x14ac:dyDescent="0.25">
      <c r="A7" s="5" t="s">
        <v>566</v>
      </c>
      <c r="B7" s="6">
        <v>20255</v>
      </c>
      <c r="C7" s="6">
        <v>29972</v>
      </c>
      <c r="D7" s="6">
        <v>50227</v>
      </c>
      <c r="E7" s="7">
        <v>7707</v>
      </c>
      <c r="F7" s="7">
        <v>12808</v>
      </c>
      <c r="G7" s="7">
        <v>20515</v>
      </c>
      <c r="H7" s="8"/>
      <c r="I7" s="8"/>
      <c r="J7" s="8"/>
      <c r="K7" s="9"/>
      <c r="L7" s="9"/>
      <c r="M7" s="9"/>
      <c r="N7" s="2">
        <f t="shared" ref="N7:N10" si="1">B7+E7+H7+K7</f>
        <v>27962</v>
      </c>
      <c r="O7" s="2">
        <f t="shared" ref="O7:O10" si="2">C7+F7+I7+L7</f>
        <v>42780</v>
      </c>
      <c r="P7" s="2">
        <f t="shared" ref="P7:P10" si="3">D7+G7+J7+M7</f>
        <v>70742</v>
      </c>
    </row>
    <row r="8" spans="1:16" x14ac:dyDescent="0.25">
      <c r="A8" s="5" t="s">
        <v>567</v>
      </c>
      <c r="B8" s="6">
        <v>643</v>
      </c>
      <c r="C8" s="6">
        <v>253</v>
      </c>
      <c r="D8" s="6">
        <v>896</v>
      </c>
      <c r="E8" s="7">
        <v>1775</v>
      </c>
      <c r="F8" s="7">
        <v>1262</v>
      </c>
      <c r="G8" s="7">
        <v>3037</v>
      </c>
      <c r="H8" s="8">
        <v>40</v>
      </c>
      <c r="I8" s="8">
        <v>3</v>
      </c>
      <c r="J8" s="8">
        <v>43</v>
      </c>
      <c r="K8" s="9"/>
      <c r="L8" s="9"/>
      <c r="M8" s="9"/>
      <c r="N8" s="2">
        <f t="shared" si="1"/>
        <v>2458</v>
      </c>
      <c r="O8" s="2">
        <f t="shared" si="2"/>
        <v>1518</v>
      </c>
      <c r="P8" s="2">
        <f t="shared" si="3"/>
        <v>3976</v>
      </c>
    </row>
    <row r="9" spans="1:16" x14ac:dyDescent="0.25">
      <c r="A9" s="5" t="s">
        <v>568</v>
      </c>
      <c r="B9" s="6">
        <v>1848</v>
      </c>
      <c r="C9" s="6">
        <v>1306</v>
      </c>
      <c r="D9" s="6">
        <v>3154</v>
      </c>
      <c r="E9" s="7">
        <v>2852</v>
      </c>
      <c r="F9" s="7">
        <v>3474</v>
      </c>
      <c r="G9" s="7">
        <v>6326</v>
      </c>
      <c r="H9" s="8">
        <v>678</v>
      </c>
      <c r="I9" s="8">
        <v>507</v>
      </c>
      <c r="J9" s="8">
        <v>1185</v>
      </c>
      <c r="K9" s="9">
        <v>172</v>
      </c>
      <c r="L9" s="9">
        <v>103</v>
      </c>
      <c r="M9" s="9">
        <v>275</v>
      </c>
      <c r="N9" s="2">
        <f t="shared" si="1"/>
        <v>5550</v>
      </c>
      <c r="O9" s="2">
        <f t="shared" si="2"/>
        <v>5390</v>
      </c>
      <c r="P9" s="2">
        <f t="shared" si="3"/>
        <v>10940</v>
      </c>
    </row>
    <row r="10" spans="1:16" x14ac:dyDescent="0.25">
      <c r="A10" s="5" t="s">
        <v>569</v>
      </c>
      <c r="B10" s="6"/>
      <c r="C10" s="6"/>
      <c r="D10" s="6"/>
      <c r="E10" s="7">
        <v>328</v>
      </c>
      <c r="F10" s="7">
        <v>1060</v>
      </c>
      <c r="G10" s="7">
        <v>1388</v>
      </c>
      <c r="H10" s="8">
        <v>93</v>
      </c>
      <c r="I10" s="8">
        <v>39</v>
      </c>
      <c r="J10" s="8">
        <v>132</v>
      </c>
      <c r="K10" s="9"/>
      <c r="L10" s="9"/>
      <c r="M10" s="9"/>
      <c r="N10" s="2">
        <f t="shared" si="1"/>
        <v>421</v>
      </c>
      <c r="O10" s="2">
        <f t="shared" si="2"/>
        <v>1099</v>
      </c>
      <c r="P10" s="2">
        <f t="shared" si="3"/>
        <v>1520</v>
      </c>
    </row>
  </sheetData>
  <mergeCells count="9">
    <mergeCell ref="A1:P1"/>
    <mergeCell ref="A2:P2"/>
    <mergeCell ref="A3:P3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3"/>
  <sheetViews>
    <sheetView workbookViewId="0">
      <selection activeCell="A7" sqref="A7"/>
    </sheetView>
  </sheetViews>
  <sheetFormatPr defaultColWidth="9.140625" defaultRowHeight="15.75" x14ac:dyDescent="0.25"/>
  <cols>
    <col min="1" max="1" width="97.28515625" style="12" bestFit="1" customWidth="1"/>
    <col min="2" max="2" width="6.85546875" style="18" bestFit="1" customWidth="1"/>
    <col min="3" max="3" width="6.5703125" style="18" bestFit="1" customWidth="1"/>
    <col min="4" max="4" width="8" style="18" bestFit="1" customWidth="1"/>
    <col min="5" max="16384" width="9.140625" style="12"/>
  </cols>
  <sheetData>
    <row r="1" spans="1:4" x14ac:dyDescent="0.25">
      <c r="A1" s="46" t="s">
        <v>48</v>
      </c>
      <c r="B1" s="47"/>
      <c r="C1" s="47"/>
      <c r="D1" s="48"/>
    </row>
    <row r="2" spans="1:4" x14ac:dyDescent="0.25">
      <c r="A2" s="46" t="s">
        <v>570</v>
      </c>
      <c r="B2" s="47"/>
      <c r="C2" s="47"/>
      <c r="D2" s="48"/>
    </row>
    <row r="3" spans="1:4" x14ac:dyDescent="0.25">
      <c r="A3" s="21" t="s">
        <v>645</v>
      </c>
      <c r="B3" s="17" t="s">
        <v>49</v>
      </c>
      <c r="C3" s="17" t="s">
        <v>50</v>
      </c>
      <c r="D3" s="17" t="s">
        <v>6</v>
      </c>
    </row>
    <row r="4" spans="1:4" x14ac:dyDescent="0.25">
      <c r="A4" s="10" t="s">
        <v>51</v>
      </c>
      <c r="B4" s="25">
        <v>36391</v>
      </c>
      <c r="C4" s="25">
        <v>50787</v>
      </c>
      <c r="D4" s="25">
        <v>87178</v>
      </c>
    </row>
    <row r="5" spans="1:4" x14ac:dyDescent="0.25">
      <c r="A5" s="22" t="s">
        <v>16</v>
      </c>
      <c r="B5" s="26">
        <v>27962</v>
      </c>
      <c r="C5" s="26">
        <v>42780</v>
      </c>
      <c r="D5" s="26">
        <v>70742</v>
      </c>
    </row>
    <row r="6" spans="1:4" x14ac:dyDescent="0.25">
      <c r="A6" s="23" t="s">
        <v>52</v>
      </c>
      <c r="B6" s="24">
        <v>1563</v>
      </c>
      <c r="C6" s="24">
        <v>1434</v>
      </c>
      <c r="D6" s="24">
        <v>2997</v>
      </c>
    </row>
    <row r="7" spans="1:4" x14ac:dyDescent="0.25">
      <c r="A7" s="23" t="s">
        <v>578</v>
      </c>
      <c r="B7" s="24">
        <v>1290</v>
      </c>
      <c r="C7" s="24">
        <v>2887</v>
      </c>
      <c r="D7" s="24">
        <v>4177</v>
      </c>
    </row>
    <row r="8" spans="1:4" x14ac:dyDescent="0.25">
      <c r="A8" s="23" t="s">
        <v>53</v>
      </c>
      <c r="B8" s="24">
        <v>3152</v>
      </c>
      <c r="C8" s="24">
        <v>2019</v>
      </c>
      <c r="D8" s="24">
        <v>5171</v>
      </c>
    </row>
    <row r="9" spans="1:4" x14ac:dyDescent="0.25">
      <c r="A9" s="23" t="s">
        <v>54</v>
      </c>
      <c r="B9" s="24">
        <v>170</v>
      </c>
      <c r="C9" s="24">
        <v>169</v>
      </c>
      <c r="D9" s="24">
        <v>339</v>
      </c>
    </row>
    <row r="10" spans="1:4" x14ac:dyDescent="0.25">
      <c r="A10" s="23" t="s">
        <v>55</v>
      </c>
      <c r="B10" s="24">
        <v>686</v>
      </c>
      <c r="C10" s="24">
        <v>316</v>
      </c>
      <c r="D10" s="24">
        <v>1002</v>
      </c>
    </row>
    <row r="11" spans="1:4" x14ac:dyDescent="0.25">
      <c r="A11" s="23" t="s">
        <v>56</v>
      </c>
      <c r="B11" s="24">
        <v>502</v>
      </c>
      <c r="C11" s="24">
        <v>532</v>
      </c>
      <c r="D11" s="24">
        <v>1034</v>
      </c>
    </row>
    <row r="12" spans="1:4" x14ac:dyDescent="0.25">
      <c r="A12" s="23" t="s">
        <v>57</v>
      </c>
      <c r="B12" s="24">
        <v>114</v>
      </c>
      <c r="C12" s="24">
        <v>118</v>
      </c>
      <c r="D12" s="24">
        <v>232</v>
      </c>
    </row>
    <row r="13" spans="1:4" x14ac:dyDescent="0.25">
      <c r="A13" s="23" t="s">
        <v>58</v>
      </c>
      <c r="B13" s="24">
        <v>388</v>
      </c>
      <c r="C13" s="24">
        <v>13694</v>
      </c>
      <c r="D13" s="24">
        <v>14082</v>
      </c>
    </row>
    <row r="14" spans="1:4" x14ac:dyDescent="0.25">
      <c r="A14" s="23" t="s">
        <v>59</v>
      </c>
      <c r="B14" s="24">
        <v>182</v>
      </c>
      <c r="C14" s="24">
        <v>102</v>
      </c>
      <c r="D14" s="24">
        <v>284</v>
      </c>
    </row>
    <row r="15" spans="1:4" x14ac:dyDescent="0.25">
      <c r="A15" s="23" t="s">
        <v>60</v>
      </c>
      <c r="B15" s="24">
        <v>270</v>
      </c>
      <c r="C15" s="24">
        <v>87</v>
      </c>
      <c r="D15" s="24">
        <v>357</v>
      </c>
    </row>
    <row r="16" spans="1:4" x14ac:dyDescent="0.25">
      <c r="A16" s="23" t="s">
        <v>61</v>
      </c>
      <c r="B16" s="24">
        <v>774</v>
      </c>
      <c r="C16" s="24">
        <v>634</v>
      </c>
      <c r="D16" s="24">
        <v>1408</v>
      </c>
    </row>
    <row r="17" spans="1:4" x14ac:dyDescent="0.25">
      <c r="A17" s="23" t="s">
        <v>62</v>
      </c>
      <c r="B17" s="24">
        <v>157</v>
      </c>
      <c r="C17" s="24">
        <v>159</v>
      </c>
      <c r="D17" s="24">
        <v>316</v>
      </c>
    </row>
    <row r="18" spans="1:4" x14ac:dyDescent="0.25">
      <c r="A18" s="23" t="s">
        <v>63</v>
      </c>
      <c r="B18" s="24">
        <v>1076</v>
      </c>
      <c r="C18" s="24">
        <v>1799</v>
      </c>
      <c r="D18" s="24">
        <v>2875</v>
      </c>
    </row>
    <row r="19" spans="1:4" x14ac:dyDescent="0.25">
      <c r="A19" s="23" t="s">
        <v>64</v>
      </c>
      <c r="B19" s="24">
        <v>7676</v>
      </c>
      <c r="C19" s="24">
        <v>3626</v>
      </c>
      <c r="D19" s="24">
        <v>11302</v>
      </c>
    </row>
    <row r="20" spans="1:4" x14ac:dyDescent="0.25">
      <c r="A20" s="23" t="s">
        <v>65</v>
      </c>
      <c r="B20" s="24">
        <v>669</v>
      </c>
      <c r="C20" s="24">
        <v>321</v>
      </c>
      <c r="D20" s="24">
        <v>990</v>
      </c>
    </row>
    <row r="21" spans="1:4" x14ac:dyDescent="0.25">
      <c r="A21" s="23" t="s">
        <v>66</v>
      </c>
      <c r="B21" s="24">
        <v>161</v>
      </c>
      <c r="C21" s="24">
        <v>127</v>
      </c>
      <c r="D21" s="24">
        <v>288</v>
      </c>
    </row>
    <row r="22" spans="1:4" x14ac:dyDescent="0.25">
      <c r="A22" s="23" t="s">
        <v>67</v>
      </c>
      <c r="B22" s="24">
        <v>201</v>
      </c>
      <c r="C22" s="24">
        <v>108</v>
      </c>
      <c r="D22" s="24">
        <v>309</v>
      </c>
    </row>
    <row r="23" spans="1:4" x14ac:dyDescent="0.25">
      <c r="A23" s="23" t="s">
        <v>68</v>
      </c>
      <c r="B23" s="24">
        <v>444</v>
      </c>
      <c r="C23" s="24">
        <v>73</v>
      </c>
      <c r="D23" s="24">
        <v>517</v>
      </c>
    </row>
    <row r="24" spans="1:4" x14ac:dyDescent="0.25">
      <c r="A24" s="23" t="s">
        <v>69</v>
      </c>
      <c r="B24" s="24">
        <v>125</v>
      </c>
      <c r="C24" s="24">
        <v>124</v>
      </c>
      <c r="D24" s="24">
        <v>249</v>
      </c>
    </row>
    <row r="25" spans="1:4" x14ac:dyDescent="0.25">
      <c r="A25" s="23" t="s">
        <v>70</v>
      </c>
      <c r="B25" s="24">
        <v>473</v>
      </c>
      <c r="C25" s="24">
        <v>774</v>
      </c>
      <c r="D25" s="24">
        <v>1247</v>
      </c>
    </row>
    <row r="26" spans="1:4" x14ac:dyDescent="0.25">
      <c r="A26" s="23" t="s">
        <v>571</v>
      </c>
      <c r="B26" s="24">
        <v>2804</v>
      </c>
      <c r="C26" s="24">
        <v>5176</v>
      </c>
      <c r="D26" s="24">
        <v>7980</v>
      </c>
    </row>
    <row r="27" spans="1:4" x14ac:dyDescent="0.25">
      <c r="A27" s="23" t="s">
        <v>71</v>
      </c>
      <c r="B27" s="24">
        <v>816</v>
      </c>
      <c r="C27" s="24">
        <v>399</v>
      </c>
      <c r="D27" s="24">
        <v>1215</v>
      </c>
    </row>
    <row r="28" spans="1:4" x14ac:dyDescent="0.25">
      <c r="A28" s="23" t="s">
        <v>72</v>
      </c>
      <c r="B28" s="24">
        <v>755</v>
      </c>
      <c r="C28" s="24">
        <v>1219</v>
      </c>
      <c r="D28" s="24">
        <v>1974</v>
      </c>
    </row>
    <row r="29" spans="1:4" x14ac:dyDescent="0.25">
      <c r="A29" s="23" t="s">
        <v>572</v>
      </c>
      <c r="B29" s="24">
        <v>628</v>
      </c>
      <c r="C29" s="24">
        <v>1356</v>
      </c>
      <c r="D29" s="24">
        <v>1984</v>
      </c>
    </row>
    <row r="30" spans="1:4" x14ac:dyDescent="0.25">
      <c r="A30" s="23" t="s">
        <v>73</v>
      </c>
      <c r="B30" s="24">
        <v>761</v>
      </c>
      <c r="C30" s="24">
        <v>2111</v>
      </c>
      <c r="D30" s="24">
        <v>2872</v>
      </c>
    </row>
    <row r="31" spans="1:4" x14ac:dyDescent="0.25">
      <c r="A31" s="23" t="s">
        <v>74</v>
      </c>
      <c r="B31" s="24">
        <v>787</v>
      </c>
      <c r="C31" s="24">
        <v>1215</v>
      </c>
      <c r="D31" s="24">
        <v>2002</v>
      </c>
    </row>
    <row r="32" spans="1:4" x14ac:dyDescent="0.25">
      <c r="A32" s="23" t="s">
        <v>75</v>
      </c>
      <c r="B32" s="24">
        <v>1030</v>
      </c>
      <c r="C32" s="24">
        <v>2045</v>
      </c>
      <c r="D32" s="24">
        <v>3075</v>
      </c>
    </row>
    <row r="33" spans="1:4" x14ac:dyDescent="0.25">
      <c r="A33" s="23" t="s">
        <v>76</v>
      </c>
      <c r="B33" s="24">
        <v>308</v>
      </c>
      <c r="C33" s="24">
        <v>156</v>
      </c>
      <c r="D33" s="24">
        <v>464</v>
      </c>
    </row>
    <row r="34" spans="1:4" x14ac:dyDescent="0.25">
      <c r="A34" s="22" t="s">
        <v>36</v>
      </c>
      <c r="B34" s="26">
        <v>41</v>
      </c>
      <c r="C34" s="26">
        <v>23</v>
      </c>
      <c r="D34" s="26">
        <v>64</v>
      </c>
    </row>
    <row r="35" spans="1:4" x14ac:dyDescent="0.25">
      <c r="A35" s="23" t="s">
        <v>77</v>
      </c>
      <c r="B35" s="24">
        <v>41</v>
      </c>
      <c r="C35" s="24">
        <v>23</v>
      </c>
      <c r="D35" s="24">
        <v>64</v>
      </c>
    </row>
    <row r="36" spans="1:4" x14ac:dyDescent="0.25">
      <c r="A36" s="22" t="s">
        <v>37</v>
      </c>
      <c r="B36" s="26">
        <v>150</v>
      </c>
      <c r="C36" s="26">
        <v>40</v>
      </c>
      <c r="D36" s="26">
        <v>190</v>
      </c>
    </row>
    <row r="37" spans="1:4" x14ac:dyDescent="0.25">
      <c r="A37" s="23" t="s">
        <v>78</v>
      </c>
      <c r="B37" s="24">
        <v>12</v>
      </c>
      <c r="C37" s="24">
        <v>16</v>
      </c>
      <c r="D37" s="24">
        <v>28</v>
      </c>
    </row>
    <row r="38" spans="1:4" x14ac:dyDescent="0.25">
      <c r="A38" s="23" t="s">
        <v>79</v>
      </c>
      <c r="B38" s="24">
        <v>42</v>
      </c>
      <c r="C38" s="24"/>
      <c r="D38" s="24">
        <v>42</v>
      </c>
    </row>
    <row r="39" spans="1:4" x14ac:dyDescent="0.25">
      <c r="A39" s="23" t="s">
        <v>80</v>
      </c>
      <c r="B39" s="24">
        <v>41</v>
      </c>
      <c r="C39" s="24"/>
      <c r="D39" s="24">
        <v>41</v>
      </c>
    </row>
    <row r="40" spans="1:4" x14ac:dyDescent="0.25">
      <c r="A40" s="23" t="s">
        <v>81</v>
      </c>
      <c r="B40" s="24">
        <v>16</v>
      </c>
      <c r="C40" s="24">
        <v>21</v>
      </c>
      <c r="D40" s="24">
        <v>37</v>
      </c>
    </row>
    <row r="41" spans="1:4" x14ac:dyDescent="0.25">
      <c r="A41" s="23" t="s">
        <v>82</v>
      </c>
      <c r="B41" s="24">
        <v>27</v>
      </c>
      <c r="C41" s="24"/>
      <c r="D41" s="24">
        <v>27</v>
      </c>
    </row>
    <row r="42" spans="1:4" x14ac:dyDescent="0.25">
      <c r="A42" s="23" t="s">
        <v>83</v>
      </c>
      <c r="B42" s="24">
        <v>12</v>
      </c>
      <c r="C42" s="24">
        <v>3</v>
      </c>
      <c r="D42" s="24">
        <v>15</v>
      </c>
    </row>
    <row r="43" spans="1:4" x14ac:dyDescent="0.25">
      <c r="A43" s="22" t="s">
        <v>7</v>
      </c>
      <c r="B43" s="26">
        <v>7</v>
      </c>
      <c r="C43" s="26">
        <v>5</v>
      </c>
      <c r="D43" s="26">
        <v>12</v>
      </c>
    </row>
    <row r="44" spans="1:4" x14ac:dyDescent="0.25">
      <c r="A44" s="23" t="s">
        <v>84</v>
      </c>
      <c r="B44" s="24">
        <v>1</v>
      </c>
      <c r="C44" s="24"/>
      <c r="D44" s="24">
        <v>1</v>
      </c>
    </row>
    <row r="45" spans="1:4" x14ac:dyDescent="0.25">
      <c r="A45" s="23" t="s">
        <v>85</v>
      </c>
      <c r="B45" s="24">
        <v>6</v>
      </c>
      <c r="C45" s="24">
        <v>5</v>
      </c>
      <c r="D45" s="24">
        <v>11</v>
      </c>
    </row>
    <row r="46" spans="1:4" x14ac:dyDescent="0.25">
      <c r="A46" s="22" t="s">
        <v>17</v>
      </c>
      <c r="B46" s="26">
        <v>70</v>
      </c>
      <c r="C46" s="26">
        <v>68</v>
      </c>
      <c r="D46" s="26">
        <v>138</v>
      </c>
    </row>
    <row r="47" spans="1:4" x14ac:dyDescent="0.25">
      <c r="A47" s="23" t="s">
        <v>86</v>
      </c>
      <c r="B47" s="24">
        <v>70</v>
      </c>
      <c r="C47" s="24">
        <v>68</v>
      </c>
      <c r="D47" s="24">
        <v>138</v>
      </c>
    </row>
    <row r="48" spans="1:4" x14ac:dyDescent="0.25">
      <c r="A48" s="22" t="s">
        <v>18</v>
      </c>
      <c r="B48" s="26">
        <v>17</v>
      </c>
      <c r="C48" s="26">
        <v>63</v>
      </c>
      <c r="D48" s="26">
        <v>80</v>
      </c>
    </row>
    <row r="49" spans="1:4" x14ac:dyDescent="0.25">
      <c r="A49" s="23" t="s">
        <v>87</v>
      </c>
      <c r="B49" s="24">
        <v>17</v>
      </c>
      <c r="C49" s="24">
        <v>63</v>
      </c>
      <c r="D49" s="24">
        <v>80</v>
      </c>
    </row>
    <row r="50" spans="1:4" x14ac:dyDescent="0.25">
      <c r="A50" s="22" t="s">
        <v>19</v>
      </c>
      <c r="B50" s="26">
        <v>649</v>
      </c>
      <c r="C50" s="26">
        <v>1077</v>
      </c>
      <c r="D50" s="26">
        <v>1726</v>
      </c>
    </row>
    <row r="51" spans="1:4" x14ac:dyDescent="0.25">
      <c r="A51" s="23" t="s">
        <v>88</v>
      </c>
      <c r="B51" s="24">
        <v>6</v>
      </c>
      <c r="C51" s="24">
        <v>32</v>
      </c>
      <c r="D51" s="24">
        <v>38</v>
      </c>
    </row>
    <row r="52" spans="1:4" x14ac:dyDescent="0.25">
      <c r="A52" s="23" t="s">
        <v>89</v>
      </c>
      <c r="B52" s="24">
        <v>20</v>
      </c>
      <c r="C52" s="24">
        <v>49</v>
      </c>
      <c r="D52" s="24">
        <v>69</v>
      </c>
    </row>
    <row r="53" spans="1:4" x14ac:dyDescent="0.25">
      <c r="A53" s="23" t="s">
        <v>90</v>
      </c>
      <c r="B53" s="24">
        <v>11</v>
      </c>
      <c r="C53" s="24">
        <v>56</v>
      </c>
      <c r="D53" s="24">
        <v>67</v>
      </c>
    </row>
    <row r="54" spans="1:4" x14ac:dyDescent="0.25">
      <c r="A54" s="23" t="s">
        <v>91</v>
      </c>
      <c r="B54" s="24">
        <v>40</v>
      </c>
      <c r="C54" s="24">
        <v>21</v>
      </c>
      <c r="D54" s="24">
        <v>61</v>
      </c>
    </row>
    <row r="55" spans="1:4" x14ac:dyDescent="0.25">
      <c r="A55" s="23" t="s">
        <v>92</v>
      </c>
      <c r="B55" s="24">
        <v>35</v>
      </c>
      <c r="C55" s="24">
        <v>27</v>
      </c>
      <c r="D55" s="24">
        <v>62</v>
      </c>
    </row>
    <row r="56" spans="1:4" x14ac:dyDescent="0.25">
      <c r="A56" s="23" t="s">
        <v>93</v>
      </c>
      <c r="B56" s="24">
        <v>32</v>
      </c>
      <c r="C56" s="24">
        <v>23</v>
      </c>
      <c r="D56" s="24">
        <v>55</v>
      </c>
    </row>
    <row r="57" spans="1:4" x14ac:dyDescent="0.25">
      <c r="A57" s="23" t="s">
        <v>94</v>
      </c>
      <c r="B57" s="24">
        <v>14</v>
      </c>
      <c r="C57" s="24">
        <v>42</v>
      </c>
      <c r="D57" s="24">
        <v>56</v>
      </c>
    </row>
    <row r="58" spans="1:4" x14ac:dyDescent="0.25">
      <c r="A58" s="23" t="s">
        <v>95</v>
      </c>
      <c r="B58" s="24">
        <v>54</v>
      </c>
      <c r="C58" s="24">
        <v>31</v>
      </c>
      <c r="D58" s="24">
        <v>85</v>
      </c>
    </row>
    <row r="59" spans="1:4" x14ac:dyDescent="0.25">
      <c r="A59" s="23" t="s">
        <v>96</v>
      </c>
      <c r="B59" s="24">
        <v>43</v>
      </c>
      <c r="C59" s="24">
        <v>40</v>
      </c>
      <c r="D59" s="24">
        <v>83</v>
      </c>
    </row>
    <row r="60" spans="1:4" x14ac:dyDescent="0.25">
      <c r="A60" s="23" t="s">
        <v>97</v>
      </c>
      <c r="B60" s="24">
        <v>18</v>
      </c>
      <c r="C60" s="24">
        <v>35</v>
      </c>
      <c r="D60" s="24">
        <v>53</v>
      </c>
    </row>
    <row r="61" spans="1:4" x14ac:dyDescent="0.25">
      <c r="A61" s="23" t="s">
        <v>98</v>
      </c>
      <c r="B61" s="24">
        <v>13</v>
      </c>
      <c r="C61" s="24">
        <v>42</v>
      </c>
      <c r="D61" s="24">
        <v>55</v>
      </c>
    </row>
    <row r="62" spans="1:4" x14ac:dyDescent="0.25">
      <c r="A62" s="23" t="s">
        <v>99</v>
      </c>
      <c r="B62" s="24">
        <v>17</v>
      </c>
      <c r="C62" s="24">
        <v>14</v>
      </c>
      <c r="D62" s="24">
        <v>31</v>
      </c>
    </row>
    <row r="63" spans="1:4" x14ac:dyDescent="0.25">
      <c r="A63" s="23" t="s">
        <v>100</v>
      </c>
      <c r="B63" s="24">
        <v>14</v>
      </c>
      <c r="C63" s="24">
        <v>19</v>
      </c>
      <c r="D63" s="24">
        <v>33</v>
      </c>
    </row>
    <row r="64" spans="1:4" x14ac:dyDescent="0.25">
      <c r="A64" s="23" t="s">
        <v>101</v>
      </c>
      <c r="B64" s="24">
        <v>22</v>
      </c>
      <c r="C64" s="24">
        <v>46</v>
      </c>
      <c r="D64" s="24">
        <v>68</v>
      </c>
    </row>
    <row r="65" spans="1:4" x14ac:dyDescent="0.25">
      <c r="A65" s="23" t="s">
        <v>102</v>
      </c>
      <c r="B65" s="24">
        <v>13</v>
      </c>
      <c r="C65" s="24">
        <v>51</v>
      </c>
      <c r="D65" s="24">
        <v>64</v>
      </c>
    </row>
    <row r="66" spans="1:4" x14ac:dyDescent="0.25">
      <c r="A66" s="23" t="s">
        <v>103</v>
      </c>
      <c r="B66" s="24">
        <v>31</v>
      </c>
      <c r="C66" s="24">
        <v>63</v>
      </c>
      <c r="D66" s="24">
        <v>94</v>
      </c>
    </row>
    <row r="67" spans="1:4" x14ac:dyDescent="0.25">
      <c r="A67" s="23" t="s">
        <v>104</v>
      </c>
      <c r="B67" s="24">
        <v>18</v>
      </c>
      <c r="C67" s="24">
        <v>81</v>
      </c>
      <c r="D67" s="24">
        <v>99</v>
      </c>
    </row>
    <row r="68" spans="1:4" x14ac:dyDescent="0.25">
      <c r="A68" s="23" t="s">
        <v>105</v>
      </c>
      <c r="B68" s="24">
        <v>18</v>
      </c>
      <c r="C68" s="24">
        <v>25</v>
      </c>
      <c r="D68" s="24">
        <v>43</v>
      </c>
    </row>
    <row r="69" spans="1:4" x14ac:dyDescent="0.25">
      <c r="A69" s="23" t="s">
        <v>106</v>
      </c>
      <c r="B69" s="24">
        <v>39</v>
      </c>
      <c r="C69" s="24">
        <v>13</v>
      </c>
      <c r="D69" s="24">
        <v>52</v>
      </c>
    </row>
    <row r="70" spans="1:4" x14ac:dyDescent="0.25">
      <c r="A70" s="23" t="s">
        <v>107</v>
      </c>
      <c r="B70" s="24">
        <v>25</v>
      </c>
      <c r="C70" s="24">
        <v>27</v>
      </c>
      <c r="D70" s="24">
        <v>52</v>
      </c>
    </row>
    <row r="71" spans="1:4" x14ac:dyDescent="0.25">
      <c r="A71" s="23" t="s">
        <v>108</v>
      </c>
      <c r="B71" s="24">
        <v>14</v>
      </c>
      <c r="C71" s="24">
        <v>44</v>
      </c>
      <c r="D71" s="24">
        <v>58</v>
      </c>
    </row>
    <row r="72" spans="1:4" x14ac:dyDescent="0.25">
      <c r="A72" s="23" t="s">
        <v>109</v>
      </c>
      <c r="B72" s="24">
        <v>10</v>
      </c>
      <c r="C72" s="24">
        <v>48</v>
      </c>
      <c r="D72" s="24">
        <v>58</v>
      </c>
    </row>
    <row r="73" spans="1:4" x14ac:dyDescent="0.25">
      <c r="A73" s="23" t="s">
        <v>110</v>
      </c>
      <c r="B73" s="24">
        <v>52</v>
      </c>
      <c r="C73" s="24">
        <v>42</v>
      </c>
      <c r="D73" s="24">
        <v>94</v>
      </c>
    </row>
    <row r="74" spans="1:4" x14ac:dyDescent="0.25">
      <c r="A74" s="23" t="s">
        <v>111</v>
      </c>
      <c r="B74" s="24">
        <v>38</v>
      </c>
      <c r="C74" s="24">
        <v>59</v>
      </c>
      <c r="D74" s="24">
        <v>97</v>
      </c>
    </row>
    <row r="75" spans="1:4" x14ac:dyDescent="0.25">
      <c r="A75" s="23" t="s">
        <v>112</v>
      </c>
      <c r="B75" s="24">
        <v>36</v>
      </c>
      <c r="C75" s="24">
        <v>64</v>
      </c>
      <c r="D75" s="24">
        <v>100</v>
      </c>
    </row>
    <row r="76" spans="1:4" x14ac:dyDescent="0.25">
      <c r="A76" s="23" t="s">
        <v>113</v>
      </c>
      <c r="B76" s="24">
        <v>16</v>
      </c>
      <c r="C76" s="24">
        <v>83</v>
      </c>
      <c r="D76" s="24">
        <v>99</v>
      </c>
    </row>
    <row r="77" spans="1:4" x14ac:dyDescent="0.25">
      <c r="A77" s="22" t="s">
        <v>9</v>
      </c>
      <c r="B77" s="26">
        <v>88</v>
      </c>
      <c r="C77" s="26">
        <v>93</v>
      </c>
      <c r="D77" s="26">
        <v>181</v>
      </c>
    </row>
    <row r="78" spans="1:4" x14ac:dyDescent="0.25">
      <c r="A78" s="23" t="s">
        <v>114</v>
      </c>
      <c r="B78" s="24">
        <v>1</v>
      </c>
      <c r="C78" s="24">
        <v>3</v>
      </c>
      <c r="D78" s="24">
        <v>4</v>
      </c>
    </row>
    <row r="79" spans="1:4" x14ac:dyDescent="0.25">
      <c r="A79" s="23" t="s">
        <v>115</v>
      </c>
      <c r="B79" s="24">
        <v>7</v>
      </c>
      <c r="C79" s="24">
        <v>2</v>
      </c>
      <c r="D79" s="24">
        <v>9</v>
      </c>
    </row>
    <row r="80" spans="1:4" x14ac:dyDescent="0.25">
      <c r="A80" s="23" t="s">
        <v>116</v>
      </c>
      <c r="B80" s="24">
        <v>3</v>
      </c>
      <c r="C80" s="24">
        <v>4</v>
      </c>
      <c r="D80" s="24">
        <v>7</v>
      </c>
    </row>
    <row r="81" spans="1:4" x14ac:dyDescent="0.25">
      <c r="A81" s="23" t="s">
        <v>117</v>
      </c>
      <c r="B81" s="24">
        <v>6</v>
      </c>
      <c r="C81" s="24">
        <v>4</v>
      </c>
      <c r="D81" s="24">
        <v>10</v>
      </c>
    </row>
    <row r="82" spans="1:4" x14ac:dyDescent="0.25">
      <c r="A82" s="23" t="s">
        <v>118</v>
      </c>
      <c r="B82" s="24">
        <v>4</v>
      </c>
      <c r="C82" s="24">
        <v>4</v>
      </c>
      <c r="D82" s="24">
        <v>8</v>
      </c>
    </row>
    <row r="83" spans="1:4" x14ac:dyDescent="0.25">
      <c r="A83" s="23" t="s">
        <v>119</v>
      </c>
      <c r="B83" s="24">
        <v>3</v>
      </c>
      <c r="C83" s="24">
        <v>5</v>
      </c>
      <c r="D83" s="24">
        <v>8</v>
      </c>
    </row>
    <row r="84" spans="1:4" x14ac:dyDescent="0.25">
      <c r="A84" s="23" t="s">
        <v>120</v>
      </c>
      <c r="B84" s="24">
        <v>4</v>
      </c>
      <c r="C84" s="24">
        <v>4</v>
      </c>
      <c r="D84" s="24">
        <v>8</v>
      </c>
    </row>
    <row r="85" spans="1:4" x14ac:dyDescent="0.25">
      <c r="A85" s="23" t="s">
        <v>121</v>
      </c>
      <c r="B85" s="24">
        <v>1</v>
      </c>
      <c r="C85" s="24"/>
      <c r="D85" s="24">
        <v>1</v>
      </c>
    </row>
    <row r="86" spans="1:4" x14ac:dyDescent="0.25">
      <c r="A86" s="23" t="s">
        <v>122</v>
      </c>
      <c r="B86" s="24">
        <v>2</v>
      </c>
      <c r="C86" s="24">
        <v>4</v>
      </c>
      <c r="D86" s="24">
        <v>6</v>
      </c>
    </row>
    <row r="87" spans="1:4" x14ac:dyDescent="0.25">
      <c r="A87" s="23" t="s">
        <v>123</v>
      </c>
      <c r="B87" s="24">
        <v>1</v>
      </c>
      <c r="C87" s="24">
        <v>7</v>
      </c>
      <c r="D87" s="24">
        <v>8</v>
      </c>
    </row>
    <row r="88" spans="1:4" x14ac:dyDescent="0.25">
      <c r="A88" s="23" t="s">
        <v>124</v>
      </c>
      <c r="B88" s="24">
        <v>1</v>
      </c>
      <c r="C88" s="24">
        <v>1</v>
      </c>
      <c r="D88" s="24">
        <v>2</v>
      </c>
    </row>
    <row r="89" spans="1:4" x14ac:dyDescent="0.25">
      <c r="A89" s="23" t="s">
        <v>125</v>
      </c>
      <c r="B89" s="24">
        <v>5</v>
      </c>
      <c r="C89" s="24">
        <v>2</v>
      </c>
      <c r="D89" s="24">
        <v>7</v>
      </c>
    </row>
    <row r="90" spans="1:4" x14ac:dyDescent="0.25">
      <c r="A90" s="23" t="s">
        <v>126</v>
      </c>
      <c r="B90" s="24">
        <v>1</v>
      </c>
      <c r="C90" s="24">
        <v>3</v>
      </c>
      <c r="D90" s="24">
        <v>4</v>
      </c>
    </row>
    <row r="91" spans="1:4" x14ac:dyDescent="0.25">
      <c r="A91" s="23" t="s">
        <v>127</v>
      </c>
      <c r="B91" s="24"/>
      <c r="C91" s="24">
        <v>6</v>
      </c>
      <c r="D91" s="24">
        <v>6</v>
      </c>
    </row>
    <row r="92" spans="1:4" x14ac:dyDescent="0.25">
      <c r="A92" s="23" t="s">
        <v>128</v>
      </c>
      <c r="B92" s="24">
        <v>2</v>
      </c>
      <c r="C92" s="24">
        <v>4</v>
      </c>
      <c r="D92" s="24">
        <v>6</v>
      </c>
    </row>
    <row r="93" spans="1:4" x14ac:dyDescent="0.25">
      <c r="A93" s="23" t="s">
        <v>129</v>
      </c>
      <c r="B93" s="24">
        <v>1</v>
      </c>
      <c r="C93" s="24">
        <v>1</v>
      </c>
      <c r="D93" s="24">
        <v>2</v>
      </c>
    </row>
    <row r="94" spans="1:4" x14ac:dyDescent="0.25">
      <c r="A94" s="23" t="s">
        <v>573</v>
      </c>
      <c r="B94" s="24">
        <v>1</v>
      </c>
      <c r="C94" s="24"/>
      <c r="D94" s="24">
        <v>1</v>
      </c>
    </row>
    <row r="95" spans="1:4" x14ac:dyDescent="0.25">
      <c r="A95" s="23" t="s">
        <v>130</v>
      </c>
      <c r="B95" s="24">
        <v>3</v>
      </c>
      <c r="C95" s="24">
        <v>1</v>
      </c>
      <c r="D95" s="24">
        <v>4</v>
      </c>
    </row>
    <row r="96" spans="1:4" x14ac:dyDescent="0.25">
      <c r="A96" s="23" t="s">
        <v>131</v>
      </c>
      <c r="B96" s="24"/>
      <c r="C96" s="24">
        <v>1</v>
      </c>
      <c r="D96" s="24">
        <v>1</v>
      </c>
    </row>
    <row r="97" spans="1:4" x14ac:dyDescent="0.25">
      <c r="A97" s="23" t="s">
        <v>132</v>
      </c>
      <c r="B97" s="24">
        <v>6</v>
      </c>
      <c r="C97" s="24">
        <v>3</v>
      </c>
      <c r="D97" s="24">
        <v>9</v>
      </c>
    </row>
    <row r="98" spans="1:4" x14ac:dyDescent="0.25">
      <c r="A98" s="23" t="s">
        <v>133</v>
      </c>
      <c r="B98" s="24">
        <v>7</v>
      </c>
      <c r="C98" s="24">
        <v>7</v>
      </c>
      <c r="D98" s="24">
        <v>14</v>
      </c>
    </row>
    <row r="99" spans="1:4" x14ac:dyDescent="0.25">
      <c r="A99" s="23" t="s">
        <v>134</v>
      </c>
      <c r="B99" s="24">
        <v>5</v>
      </c>
      <c r="C99" s="24">
        <v>6</v>
      </c>
      <c r="D99" s="24">
        <v>11</v>
      </c>
    </row>
    <row r="100" spans="1:4" x14ac:dyDescent="0.25">
      <c r="A100" s="23" t="s">
        <v>135</v>
      </c>
      <c r="B100" s="24">
        <v>5</v>
      </c>
      <c r="C100" s="24"/>
      <c r="D100" s="24">
        <v>5</v>
      </c>
    </row>
    <row r="101" spans="1:4" x14ac:dyDescent="0.25">
      <c r="A101" s="23" t="s">
        <v>136</v>
      </c>
      <c r="B101" s="24">
        <v>4</v>
      </c>
      <c r="C101" s="24">
        <v>8</v>
      </c>
      <c r="D101" s="24">
        <v>12</v>
      </c>
    </row>
    <row r="102" spans="1:4" x14ac:dyDescent="0.25">
      <c r="A102" s="23" t="s">
        <v>137</v>
      </c>
      <c r="B102" s="24">
        <v>6</v>
      </c>
      <c r="C102" s="24">
        <v>4</v>
      </c>
      <c r="D102" s="24">
        <v>10</v>
      </c>
    </row>
    <row r="103" spans="1:4" x14ac:dyDescent="0.25">
      <c r="A103" s="23" t="s">
        <v>138</v>
      </c>
      <c r="B103" s="24">
        <v>2</v>
      </c>
      <c r="C103" s="24">
        <v>3</v>
      </c>
      <c r="D103" s="24">
        <v>5</v>
      </c>
    </row>
    <row r="104" spans="1:4" x14ac:dyDescent="0.25">
      <c r="A104" s="23" t="s">
        <v>139</v>
      </c>
      <c r="B104" s="24">
        <v>1</v>
      </c>
      <c r="C104" s="24"/>
      <c r="D104" s="24">
        <v>1</v>
      </c>
    </row>
    <row r="105" spans="1:4" x14ac:dyDescent="0.25">
      <c r="A105" s="23" t="s">
        <v>140</v>
      </c>
      <c r="B105" s="24">
        <v>2</v>
      </c>
      <c r="C105" s="24">
        <v>1</v>
      </c>
      <c r="D105" s="24">
        <v>3</v>
      </c>
    </row>
    <row r="106" spans="1:4" x14ac:dyDescent="0.25">
      <c r="A106" s="23" t="s">
        <v>141</v>
      </c>
      <c r="B106" s="24">
        <v>1</v>
      </c>
      <c r="C106" s="24">
        <v>2</v>
      </c>
      <c r="D106" s="24">
        <v>3</v>
      </c>
    </row>
    <row r="107" spans="1:4" x14ac:dyDescent="0.25">
      <c r="A107" s="23" t="s">
        <v>142</v>
      </c>
      <c r="B107" s="24">
        <v>3</v>
      </c>
      <c r="C107" s="24">
        <v>3</v>
      </c>
      <c r="D107" s="24">
        <v>6</v>
      </c>
    </row>
    <row r="108" spans="1:4" x14ac:dyDescent="0.25">
      <c r="A108" s="22" t="s">
        <v>38</v>
      </c>
      <c r="B108" s="26">
        <v>1173</v>
      </c>
      <c r="C108" s="26">
        <v>598</v>
      </c>
      <c r="D108" s="26">
        <v>1771</v>
      </c>
    </row>
    <row r="109" spans="1:4" x14ac:dyDescent="0.25">
      <c r="A109" s="23" t="s">
        <v>143</v>
      </c>
      <c r="B109" s="24">
        <v>48</v>
      </c>
      <c r="C109" s="24">
        <v>7</v>
      </c>
      <c r="D109" s="24">
        <v>55</v>
      </c>
    </row>
    <row r="110" spans="1:4" x14ac:dyDescent="0.25">
      <c r="A110" s="23" t="s">
        <v>144</v>
      </c>
      <c r="B110" s="24">
        <v>37</v>
      </c>
      <c r="C110" s="24">
        <v>14</v>
      </c>
      <c r="D110" s="24">
        <v>51</v>
      </c>
    </row>
    <row r="111" spans="1:4" x14ac:dyDescent="0.25">
      <c r="A111" s="23" t="s">
        <v>78</v>
      </c>
      <c r="B111" s="24">
        <v>26</v>
      </c>
      <c r="C111" s="24">
        <v>22</v>
      </c>
      <c r="D111" s="24">
        <v>48</v>
      </c>
    </row>
    <row r="112" spans="1:4" x14ac:dyDescent="0.25">
      <c r="A112" s="23" t="s">
        <v>145</v>
      </c>
      <c r="B112" s="24">
        <v>36</v>
      </c>
      <c r="C112" s="24">
        <v>17</v>
      </c>
      <c r="D112" s="24">
        <v>53</v>
      </c>
    </row>
    <row r="113" spans="1:4" x14ac:dyDescent="0.25">
      <c r="A113" s="23" t="s">
        <v>146</v>
      </c>
      <c r="B113" s="24">
        <v>3</v>
      </c>
      <c r="C113" s="24">
        <v>55</v>
      </c>
      <c r="D113" s="24">
        <v>58</v>
      </c>
    </row>
    <row r="114" spans="1:4" x14ac:dyDescent="0.25">
      <c r="A114" s="23" t="s">
        <v>147</v>
      </c>
      <c r="B114" s="24">
        <v>2</v>
      </c>
      <c r="C114" s="24">
        <v>59</v>
      </c>
      <c r="D114" s="24">
        <v>61</v>
      </c>
    </row>
    <row r="115" spans="1:4" x14ac:dyDescent="0.25">
      <c r="A115" s="23" t="s">
        <v>148</v>
      </c>
      <c r="B115" s="24">
        <v>35</v>
      </c>
      <c r="C115" s="24">
        <v>18</v>
      </c>
      <c r="D115" s="24">
        <v>53</v>
      </c>
    </row>
    <row r="116" spans="1:4" x14ac:dyDescent="0.25">
      <c r="A116" s="23" t="s">
        <v>149</v>
      </c>
      <c r="B116" s="24">
        <v>30</v>
      </c>
      <c r="C116" s="24">
        <v>22</v>
      </c>
      <c r="D116" s="24">
        <v>52</v>
      </c>
    </row>
    <row r="117" spans="1:4" x14ac:dyDescent="0.25">
      <c r="A117" s="23" t="s">
        <v>150</v>
      </c>
      <c r="B117" s="24">
        <v>54</v>
      </c>
      <c r="C117" s="24"/>
      <c r="D117" s="24">
        <v>54</v>
      </c>
    </row>
    <row r="118" spans="1:4" x14ac:dyDescent="0.25">
      <c r="A118" s="23" t="s">
        <v>80</v>
      </c>
      <c r="B118" s="24">
        <v>51</v>
      </c>
      <c r="C118" s="24"/>
      <c r="D118" s="24">
        <v>51</v>
      </c>
    </row>
    <row r="119" spans="1:4" x14ac:dyDescent="0.25">
      <c r="A119" s="23" t="s">
        <v>151</v>
      </c>
      <c r="B119" s="24">
        <v>21</v>
      </c>
      <c r="C119" s="24"/>
      <c r="D119" s="24">
        <v>21</v>
      </c>
    </row>
    <row r="120" spans="1:4" x14ac:dyDescent="0.25">
      <c r="A120" s="23" t="s">
        <v>152</v>
      </c>
      <c r="B120" s="24">
        <v>40</v>
      </c>
      <c r="C120" s="24">
        <v>2</v>
      </c>
      <c r="D120" s="24">
        <v>42</v>
      </c>
    </row>
    <row r="121" spans="1:4" x14ac:dyDescent="0.25">
      <c r="A121" s="23" t="s">
        <v>153</v>
      </c>
      <c r="B121" s="24">
        <v>15</v>
      </c>
      <c r="C121" s="24"/>
      <c r="D121" s="24">
        <v>15</v>
      </c>
    </row>
    <row r="122" spans="1:4" x14ac:dyDescent="0.25">
      <c r="A122" s="23" t="s">
        <v>154</v>
      </c>
      <c r="B122" s="24">
        <v>36</v>
      </c>
      <c r="C122" s="24">
        <v>3</v>
      </c>
      <c r="D122" s="24">
        <v>39</v>
      </c>
    </row>
    <row r="123" spans="1:4" x14ac:dyDescent="0.25">
      <c r="A123" s="23" t="s">
        <v>155</v>
      </c>
      <c r="B123" s="24">
        <v>3</v>
      </c>
      <c r="C123" s="24">
        <v>18</v>
      </c>
      <c r="D123" s="24">
        <v>21</v>
      </c>
    </row>
    <row r="124" spans="1:4" x14ac:dyDescent="0.25">
      <c r="A124" s="23" t="s">
        <v>156</v>
      </c>
      <c r="B124" s="24">
        <v>11</v>
      </c>
      <c r="C124" s="24">
        <v>30</v>
      </c>
      <c r="D124" s="24">
        <v>41</v>
      </c>
    </row>
    <row r="125" spans="1:4" x14ac:dyDescent="0.25">
      <c r="A125" s="23" t="s">
        <v>157</v>
      </c>
      <c r="B125" s="24">
        <v>14</v>
      </c>
      <c r="C125" s="24">
        <v>23</v>
      </c>
      <c r="D125" s="24">
        <v>37</v>
      </c>
    </row>
    <row r="126" spans="1:4" x14ac:dyDescent="0.25">
      <c r="A126" s="23" t="s">
        <v>158</v>
      </c>
      <c r="B126" s="24">
        <v>16</v>
      </c>
      <c r="C126" s="24">
        <v>24</v>
      </c>
      <c r="D126" s="24">
        <v>40</v>
      </c>
    </row>
    <row r="127" spans="1:4" x14ac:dyDescent="0.25">
      <c r="A127" s="23" t="s">
        <v>159</v>
      </c>
      <c r="B127" s="24">
        <v>10</v>
      </c>
      <c r="C127" s="24">
        <v>32</v>
      </c>
      <c r="D127" s="24">
        <v>42</v>
      </c>
    </row>
    <row r="128" spans="1:4" x14ac:dyDescent="0.25">
      <c r="A128" s="23" t="s">
        <v>160</v>
      </c>
      <c r="B128" s="24">
        <v>1</v>
      </c>
      <c r="C128" s="24">
        <v>19</v>
      </c>
      <c r="D128" s="24">
        <v>20</v>
      </c>
    </row>
    <row r="129" spans="1:4" x14ac:dyDescent="0.25">
      <c r="A129" s="23" t="s">
        <v>161</v>
      </c>
      <c r="B129" s="24">
        <v>34</v>
      </c>
      <c r="C129" s="24">
        <v>8</v>
      </c>
      <c r="D129" s="24">
        <v>42</v>
      </c>
    </row>
    <row r="130" spans="1:4" x14ac:dyDescent="0.25">
      <c r="A130" s="23" t="s">
        <v>162</v>
      </c>
      <c r="B130" s="24">
        <v>36</v>
      </c>
      <c r="C130" s="24">
        <v>3</v>
      </c>
      <c r="D130" s="24">
        <v>39</v>
      </c>
    </row>
    <row r="131" spans="1:4" x14ac:dyDescent="0.25">
      <c r="A131" s="23" t="s">
        <v>163</v>
      </c>
      <c r="B131" s="24">
        <v>45</v>
      </c>
      <c r="C131" s="24">
        <v>5</v>
      </c>
      <c r="D131" s="24">
        <v>50</v>
      </c>
    </row>
    <row r="132" spans="1:4" x14ac:dyDescent="0.25">
      <c r="A132" s="23" t="s">
        <v>164</v>
      </c>
      <c r="B132" s="24">
        <v>42</v>
      </c>
      <c r="C132" s="24">
        <v>10</v>
      </c>
      <c r="D132" s="24">
        <v>52</v>
      </c>
    </row>
    <row r="133" spans="1:4" x14ac:dyDescent="0.25">
      <c r="A133" s="23" t="s">
        <v>165</v>
      </c>
      <c r="B133" s="24">
        <v>36</v>
      </c>
      <c r="C133" s="24">
        <v>14</v>
      </c>
      <c r="D133" s="24">
        <v>50</v>
      </c>
    </row>
    <row r="134" spans="1:4" x14ac:dyDescent="0.25">
      <c r="A134" s="23" t="s">
        <v>166</v>
      </c>
      <c r="B134" s="24">
        <v>10</v>
      </c>
      <c r="C134" s="24">
        <v>13</v>
      </c>
      <c r="D134" s="24">
        <v>23</v>
      </c>
    </row>
    <row r="135" spans="1:4" x14ac:dyDescent="0.25">
      <c r="A135" s="23" t="s">
        <v>167</v>
      </c>
      <c r="B135" s="24">
        <v>10</v>
      </c>
      <c r="C135" s="24">
        <v>30</v>
      </c>
      <c r="D135" s="24">
        <v>40</v>
      </c>
    </row>
    <row r="136" spans="1:4" x14ac:dyDescent="0.25">
      <c r="A136" s="23" t="s">
        <v>168</v>
      </c>
      <c r="B136" s="24">
        <v>66</v>
      </c>
      <c r="C136" s="24">
        <v>1</v>
      </c>
      <c r="D136" s="24">
        <v>67</v>
      </c>
    </row>
    <row r="137" spans="1:4" x14ac:dyDescent="0.25">
      <c r="A137" s="23" t="s">
        <v>169</v>
      </c>
      <c r="B137" s="24">
        <v>68</v>
      </c>
      <c r="C137" s="24">
        <v>3</v>
      </c>
      <c r="D137" s="24">
        <v>71</v>
      </c>
    </row>
    <row r="138" spans="1:4" x14ac:dyDescent="0.25">
      <c r="A138" s="23" t="s">
        <v>170</v>
      </c>
      <c r="B138" s="24">
        <v>32</v>
      </c>
      <c r="C138" s="24">
        <v>2</v>
      </c>
      <c r="D138" s="24">
        <v>34</v>
      </c>
    </row>
    <row r="139" spans="1:4" x14ac:dyDescent="0.25">
      <c r="A139" s="23" t="s">
        <v>171</v>
      </c>
      <c r="B139" s="24">
        <v>40</v>
      </c>
      <c r="C139" s="24">
        <v>21</v>
      </c>
      <c r="D139" s="24">
        <v>61</v>
      </c>
    </row>
    <row r="140" spans="1:4" x14ac:dyDescent="0.25">
      <c r="A140" s="23" t="s">
        <v>83</v>
      </c>
      <c r="B140" s="24">
        <v>35</v>
      </c>
      <c r="C140" s="24">
        <v>46</v>
      </c>
      <c r="D140" s="24">
        <v>81</v>
      </c>
    </row>
    <row r="141" spans="1:4" x14ac:dyDescent="0.25">
      <c r="A141" s="23" t="s">
        <v>172</v>
      </c>
      <c r="B141" s="24">
        <v>47</v>
      </c>
      <c r="C141" s="24">
        <v>2</v>
      </c>
      <c r="D141" s="24">
        <v>49</v>
      </c>
    </row>
    <row r="142" spans="1:4" x14ac:dyDescent="0.25">
      <c r="A142" s="23" t="s">
        <v>173</v>
      </c>
      <c r="B142" s="24">
        <v>50</v>
      </c>
      <c r="C142" s="24"/>
      <c r="D142" s="24">
        <v>50</v>
      </c>
    </row>
    <row r="143" spans="1:4" x14ac:dyDescent="0.25">
      <c r="A143" s="23" t="s">
        <v>174</v>
      </c>
      <c r="B143" s="24">
        <v>28</v>
      </c>
      <c r="C143" s="24">
        <v>22</v>
      </c>
      <c r="D143" s="24">
        <v>50</v>
      </c>
    </row>
    <row r="144" spans="1:4" x14ac:dyDescent="0.25">
      <c r="A144" s="23" t="s">
        <v>175</v>
      </c>
      <c r="B144" s="24">
        <v>27</v>
      </c>
      <c r="C144" s="24">
        <v>5</v>
      </c>
      <c r="D144" s="24">
        <v>32</v>
      </c>
    </row>
    <row r="145" spans="1:4" x14ac:dyDescent="0.25">
      <c r="A145" s="23" t="s">
        <v>176</v>
      </c>
      <c r="B145" s="24">
        <v>31</v>
      </c>
      <c r="C145" s="24">
        <v>24</v>
      </c>
      <c r="D145" s="24">
        <v>55</v>
      </c>
    </row>
    <row r="146" spans="1:4" x14ac:dyDescent="0.25">
      <c r="A146" s="23" t="s">
        <v>177</v>
      </c>
      <c r="B146" s="24">
        <v>22</v>
      </c>
      <c r="C146" s="24">
        <v>4</v>
      </c>
      <c r="D146" s="24">
        <v>26</v>
      </c>
    </row>
    <row r="147" spans="1:4" x14ac:dyDescent="0.25">
      <c r="A147" s="23" t="s">
        <v>178</v>
      </c>
      <c r="B147" s="24">
        <v>25</v>
      </c>
      <c r="C147" s="24">
        <v>20</v>
      </c>
      <c r="D147" s="24">
        <v>45</v>
      </c>
    </row>
    <row r="148" spans="1:4" x14ac:dyDescent="0.25">
      <c r="A148" s="22" t="s">
        <v>11</v>
      </c>
      <c r="B148" s="26">
        <v>349</v>
      </c>
      <c r="C148" s="26">
        <v>225</v>
      </c>
      <c r="D148" s="26">
        <v>574</v>
      </c>
    </row>
    <row r="149" spans="1:4" x14ac:dyDescent="0.25">
      <c r="A149" s="23" t="s">
        <v>179</v>
      </c>
      <c r="B149" s="24">
        <v>4</v>
      </c>
      <c r="C149" s="24">
        <v>1</v>
      </c>
      <c r="D149" s="24">
        <v>5</v>
      </c>
    </row>
    <row r="150" spans="1:4" x14ac:dyDescent="0.25">
      <c r="A150" s="23" t="s">
        <v>180</v>
      </c>
      <c r="B150" s="24">
        <v>4</v>
      </c>
      <c r="C150" s="24">
        <v>3</v>
      </c>
      <c r="D150" s="24">
        <v>7</v>
      </c>
    </row>
    <row r="151" spans="1:4" x14ac:dyDescent="0.25">
      <c r="A151" s="23" t="s">
        <v>181</v>
      </c>
      <c r="B151" s="24"/>
      <c r="C151" s="24">
        <v>2</v>
      </c>
      <c r="D151" s="24">
        <v>2</v>
      </c>
    </row>
    <row r="152" spans="1:4" x14ac:dyDescent="0.25">
      <c r="A152" s="23" t="s">
        <v>182</v>
      </c>
      <c r="B152" s="24">
        <v>1</v>
      </c>
      <c r="C152" s="24"/>
      <c r="D152" s="24">
        <v>1</v>
      </c>
    </row>
    <row r="153" spans="1:4" x14ac:dyDescent="0.25">
      <c r="A153" s="23" t="s">
        <v>183</v>
      </c>
      <c r="B153" s="24">
        <v>1</v>
      </c>
      <c r="C153" s="24">
        <v>2</v>
      </c>
      <c r="D153" s="24">
        <v>3</v>
      </c>
    </row>
    <row r="154" spans="1:4" x14ac:dyDescent="0.25">
      <c r="A154" s="23" t="s">
        <v>184</v>
      </c>
      <c r="B154" s="24">
        <v>5</v>
      </c>
      <c r="C154" s="24"/>
      <c r="D154" s="24">
        <v>5</v>
      </c>
    </row>
    <row r="155" spans="1:4" x14ac:dyDescent="0.25">
      <c r="A155" s="23" t="s">
        <v>185</v>
      </c>
      <c r="B155" s="24">
        <v>1</v>
      </c>
      <c r="C155" s="24"/>
      <c r="D155" s="24">
        <v>1</v>
      </c>
    </row>
    <row r="156" spans="1:4" x14ac:dyDescent="0.25">
      <c r="A156" s="23" t="s">
        <v>597</v>
      </c>
      <c r="B156" s="24"/>
      <c r="C156" s="24">
        <v>1</v>
      </c>
      <c r="D156" s="24">
        <v>1</v>
      </c>
    </row>
    <row r="157" spans="1:4" x14ac:dyDescent="0.25">
      <c r="A157" s="23" t="s">
        <v>186</v>
      </c>
      <c r="B157" s="24">
        <v>13</v>
      </c>
      <c r="C157" s="24">
        <v>18</v>
      </c>
      <c r="D157" s="24">
        <v>31</v>
      </c>
    </row>
    <row r="158" spans="1:4" x14ac:dyDescent="0.25">
      <c r="A158" s="23" t="s">
        <v>187</v>
      </c>
      <c r="B158" s="24">
        <v>2</v>
      </c>
      <c r="C158" s="24"/>
      <c r="D158" s="24">
        <v>2</v>
      </c>
    </row>
    <row r="159" spans="1:4" x14ac:dyDescent="0.25">
      <c r="A159" s="23" t="s">
        <v>188</v>
      </c>
      <c r="B159" s="24">
        <v>3</v>
      </c>
      <c r="C159" s="24">
        <v>2</v>
      </c>
      <c r="D159" s="24">
        <v>5</v>
      </c>
    </row>
    <row r="160" spans="1:4" x14ac:dyDescent="0.25">
      <c r="A160" s="23" t="s">
        <v>189</v>
      </c>
      <c r="B160" s="24">
        <v>3</v>
      </c>
      <c r="C160" s="24">
        <v>2</v>
      </c>
      <c r="D160" s="24">
        <v>5</v>
      </c>
    </row>
    <row r="161" spans="1:4" x14ac:dyDescent="0.25">
      <c r="A161" s="23" t="s">
        <v>190</v>
      </c>
      <c r="B161" s="24"/>
      <c r="C161" s="24">
        <v>3</v>
      </c>
      <c r="D161" s="24">
        <v>3</v>
      </c>
    </row>
    <row r="162" spans="1:4" x14ac:dyDescent="0.25">
      <c r="A162" s="23" t="s">
        <v>191</v>
      </c>
      <c r="B162" s="24">
        <v>1</v>
      </c>
      <c r="C162" s="24">
        <v>6</v>
      </c>
      <c r="D162" s="24">
        <v>7</v>
      </c>
    </row>
    <row r="163" spans="1:4" x14ac:dyDescent="0.25">
      <c r="A163" s="23" t="s">
        <v>192</v>
      </c>
      <c r="B163" s="24">
        <v>4</v>
      </c>
      <c r="C163" s="24">
        <v>1</v>
      </c>
      <c r="D163" s="24">
        <v>5</v>
      </c>
    </row>
    <row r="164" spans="1:4" x14ac:dyDescent="0.25">
      <c r="A164" s="23" t="s">
        <v>193</v>
      </c>
      <c r="B164" s="24"/>
      <c r="C164" s="24">
        <v>7</v>
      </c>
      <c r="D164" s="24">
        <v>7</v>
      </c>
    </row>
    <row r="165" spans="1:4" x14ac:dyDescent="0.25">
      <c r="A165" s="23" t="s">
        <v>194</v>
      </c>
      <c r="B165" s="24">
        <v>6</v>
      </c>
      <c r="C165" s="24">
        <v>1</v>
      </c>
      <c r="D165" s="24">
        <v>7</v>
      </c>
    </row>
    <row r="166" spans="1:4" x14ac:dyDescent="0.25">
      <c r="A166" s="23" t="s">
        <v>195</v>
      </c>
      <c r="B166" s="24">
        <v>1</v>
      </c>
      <c r="C166" s="24">
        <v>1</v>
      </c>
      <c r="D166" s="24">
        <v>2</v>
      </c>
    </row>
    <row r="167" spans="1:4" x14ac:dyDescent="0.25">
      <c r="A167" s="23" t="s">
        <v>638</v>
      </c>
      <c r="B167" s="24">
        <v>2</v>
      </c>
      <c r="C167" s="24"/>
      <c r="D167" s="24">
        <v>2</v>
      </c>
    </row>
    <row r="168" spans="1:4" x14ac:dyDescent="0.25">
      <c r="A168" s="23" t="s">
        <v>196</v>
      </c>
      <c r="B168" s="24">
        <v>4</v>
      </c>
      <c r="C168" s="24"/>
      <c r="D168" s="24">
        <v>4</v>
      </c>
    </row>
    <row r="169" spans="1:4" x14ac:dyDescent="0.25">
      <c r="A169" s="23" t="s">
        <v>197</v>
      </c>
      <c r="B169" s="24">
        <v>1</v>
      </c>
      <c r="C169" s="24">
        <v>1</v>
      </c>
      <c r="D169" s="24">
        <v>2</v>
      </c>
    </row>
    <row r="170" spans="1:4" x14ac:dyDescent="0.25">
      <c r="A170" s="23" t="s">
        <v>198</v>
      </c>
      <c r="B170" s="24">
        <v>7</v>
      </c>
      <c r="C170" s="24">
        <v>3</v>
      </c>
      <c r="D170" s="24">
        <v>10</v>
      </c>
    </row>
    <row r="171" spans="1:4" x14ac:dyDescent="0.25">
      <c r="A171" s="23" t="s">
        <v>199</v>
      </c>
      <c r="B171" s="24">
        <v>1</v>
      </c>
      <c r="C171" s="24"/>
      <c r="D171" s="24">
        <v>1</v>
      </c>
    </row>
    <row r="172" spans="1:4" x14ac:dyDescent="0.25">
      <c r="A172" s="23" t="s">
        <v>200</v>
      </c>
      <c r="B172" s="24">
        <v>6</v>
      </c>
      <c r="C172" s="24">
        <v>4</v>
      </c>
      <c r="D172" s="24">
        <v>10</v>
      </c>
    </row>
    <row r="173" spans="1:4" x14ac:dyDescent="0.25">
      <c r="A173" s="23" t="s">
        <v>598</v>
      </c>
      <c r="B173" s="24">
        <v>1</v>
      </c>
      <c r="C173" s="24"/>
      <c r="D173" s="24">
        <v>1</v>
      </c>
    </row>
    <row r="174" spans="1:4" x14ac:dyDescent="0.25">
      <c r="A174" s="23" t="s">
        <v>201</v>
      </c>
      <c r="B174" s="24">
        <v>2</v>
      </c>
      <c r="C174" s="24"/>
      <c r="D174" s="24">
        <v>2</v>
      </c>
    </row>
    <row r="175" spans="1:4" x14ac:dyDescent="0.25">
      <c r="A175" s="23" t="s">
        <v>639</v>
      </c>
      <c r="B175" s="24">
        <v>2</v>
      </c>
      <c r="C175" s="24"/>
      <c r="D175" s="24">
        <v>2</v>
      </c>
    </row>
    <row r="176" spans="1:4" x14ac:dyDescent="0.25">
      <c r="A176" s="23" t="s">
        <v>202</v>
      </c>
      <c r="B176" s="24">
        <v>2</v>
      </c>
      <c r="C176" s="24">
        <v>1</v>
      </c>
      <c r="D176" s="24">
        <v>3</v>
      </c>
    </row>
    <row r="177" spans="1:4" x14ac:dyDescent="0.25">
      <c r="A177" s="23" t="s">
        <v>203</v>
      </c>
      <c r="B177" s="24"/>
      <c r="C177" s="24">
        <v>1</v>
      </c>
      <c r="D177" s="24">
        <v>1</v>
      </c>
    </row>
    <row r="178" spans="1:4" x14ac:dyDescent="0.25">
      <c r="A178" s="23" t="s">
        <v>204</v>
      </c>
      <c r="B178" s="24">
        <v>1</v>
      </c>
      <c r="C178" s="24">
        <v>2</v>
      </c>
      <c r="D178" s="24">
        <v>3</v>
      </c>
    </row>
    <row r="179" spans="1:4" x14ac:dyDescent="0.25">
      <c r="A179" s="23" t="s">
        <v>205</v>
      </c>
      <c r="B179" s="24">
        <v>1</v>
      </c>
      <c r="C179" s="24">
        <v>3</v>
      </c>
      <c r="D179" s="24">
        <v>4</v>
      </c>
    </row>
    <row r="180" spans="1:4" x14ac:dyDescent="0.25">
      <c r="A180" s="23" t="s">
        <v>206</v>
      </c>
      <c r="B180" s="24">
        <v>2</v>
      </c>
      <c r="C180" s="24">
        <v>3</v>
      </c>
      <c r="D180" s="24">
        <v>5</v>
      </c>
    </row>
    <row r="181" spans="1:4" x14ac:dyDescent="0.25">
      <c r="A181" s="23" t="s">
        <v>599</v>
      </c>
      <c r="B181" s="24">
        <v>1</v>
      </c>
      <c r="C181" s="24"/>
      <c r="D181" s="24">
        <v>1</v>
      </c>
    </row>
    <row r="182" spans="1:4" x14ac:dyDescent="0.25">
      <c r="A182" s="23" t="s">
        <v>207</v>
      </c>
      <c r="B182" s="24">
        <v>9</v>
      </c>
      <c r="C182" s="24">
        <v>1</v>
      </c>
      <c r="D182" s="24">
        <v>10</v>
      </c>
    </row>
    <row r="183" spans="1:4" x14ac:dyDescent="0.25">
      <c r="A183" s="23" t="s">
        <v>208</v>
      </c>
      <c r="B183" s="24">
        <v>5</v>
      </c>
      <c r="C183" s="24">
        <v>1</v>
      </c>
      <c r="D183" s="24">
        <v>6</v>
      </c>
    </row>
    <row r="184" spans="1:4" x14ac:dyDescent="0.25">
      <c r="A184" s="23" t="s">
        <v>209</v>
      </c>
      <c r="B184" s="24">
        <v>1</v>
      </c>
      <c r="C184" s="24"/>
      <c r="D184" s="24">
        <v>1</v>
      </c>
    </row>
    <row r="185" spans="1:4" x14ac:dyDescent="0.25">
      <c r="A185" s="23" t="s">
        <v>210</v>
      </c>
      <c r="B185" s="24">
        <v>4</v>
      </c>
      <c r="C185" s="24">
        <v>5</v>
      </c>
      <c r="D185" s="24">
        <v>9</v>
      </c>
    </row>
    <row r="186" spans="1:4" x14ac:dyDescent="0.25">
      <c r="A186" s="23" t="s">
        <v>211</v>
      </c>
      <c r="B186" s="24">
        <v>4</v>
      </c>
      <c r="C186" s="24">
        <v>3</v>
      </c>
      <c r="D186" s="24">
        <v>7</v>
      </c>
    </row>
    <row r="187" spans="1:4" x14ac:dyDescent="0.25">
      <c r="A187" s="23" t="s">
        <v>212</v>
      </c>
      <c r="B187" s="24">
        <v>5</v>
      </c>
      <c r="C187" s="24">
        <v>4</v>
      </c>
      <c r="D187" s="24">
        <v>9</v>
      </c>
    </row>
    <row r="188" spans="1:4" x14ac:dyDescent="0.25">
      <c r="A188" s="23" t="s">
        <v>213</v>
      </c>
      <c r="B188" s="24">
        <v>3</v>
      </c>
      <c r="C188" s="24">
        <v>3</v>
      </c>
      <c r="D188" s="24">
        <v>6</v>
      </c>
    </row>
    <row r="189" spans="1:4" x14ac:dyDescent="0.25">
      <c r="A189" s="23" t="s">
        <v>214</v>
      </c>
      <c r="B189" s="24">
        <v>1</v>
      </c>
      <c r="C189" s="24"/>
      <c r="D189" s="24">
        <v>1</v>
      </c>
    </row>
    <row r="190" spans="1:4" x14ac:dyDescent="0.25">
      <c r="A190" s="23" t="s">
        <v>215</v>
      </c>
      <c r="B190" s="24">
        <v>5</v>
      </c>
      <c r="C190" s="24">
        <v>6</v>
      </c>
      <c r="D190" s="24">
        <v>11</v>
      </c>
    </row>
    <row r="191" spans="1:4" x14ac:dyDescent="0.25">
      <c r="A191" s="23" t="s">
        <v>216</v>
      </c>
      <c r="B191" s="24">
        <v>2</v>
      </c>
      <c r="C191" s="24"/>
      <c r="D191" s="24">
        <v>2</v>
      </c>
    </row>
    <row r="192" spans="1:4" x14ac:dyDescent="0.25">
      <c r="A192" s="23" t="s">
        <v>217</v>
      </c>
      <c r="B192" s="24"/>
      <c r="C192" s="24">
        <v>5</v>
      </c>
      <c r="D192" s="24">
        <v>5</v>
      </c>
    </row>
    <row r="193" spans="1:4" x14ac:dyDescent="0.25">
      <c r="A193" s="23" t="s">
        <v>218</v>
      </c>
      <c r="B193" s="24">
        <v>1</v>
      </c>
      <c r="C193" s="24">
        <v>1</v>
      </c>
      <c r="D193" s="24">
        <v>2</v>
      </c>
    </row>
    <row r="194" spans="1:4" x14ac:dyDescent="0.25">
      <c r="A194" s="23" t="s">
        <v>219</v>
      </c>
      <c r="B194" s="24"/>
      <c r="C194" s="24">
        <v>1</v>
      </c>
      <c r="D194" s="24">
        <v>1</v>
      </c>
    </row>
    <row r="195" spans="1:4" x14ac:dyDescent="0.25">
      <c r="A195" s="23" t="s">
        <v>220</v>
      </c>
      <c r="B195" s="24">
        <v>9</v>
      </c>
      <c r="C195" s="24">
        <v>1</v>
      </c>
      <c r="D195" s="24">
        <v>10</v>
      </c>
    </row>
    <row r="196" spans="1:4" x14ac:dyDescent="0.25">
      <c r="A196" s="23" t="s">
        <v>221</v>
      </c>
      <c r="B196" s="24">
        <v>2</v>
      </c>
      <c r="C196" s="24">
        <v>1</v>
      </c>
      <c r="D196" s="24">
        <v>3</v>
      </c>
    </row>
    <row r="197" spans="1:4" x14ac:dyDescent="0.25">
      <c r="A197" s="23" t="s">
        <v>222</v>
      </c>
      <c r="B197" s="24">
        <v>15</v>
      </c>
      <c r="C197" s="24">
        <v>11</v>
      </c>
      <c r="D197" s="24">
        <v>26</v>
      </c>
    </row>
    <row r="198" spans="1:4" x14ac:dyDescent="0.25">
      <c r="A198" s="23" t="s">
        <v>223</v>
      </c>
      <c r="B198" s="24">
        <v>1</v>
      </c>
      <c r="C198" s="24">
        <v>2</v>
      </c>
      <c r="D198" s="24">
        <v>3</v>
      </c>
    </row>
    <row r="199" spans="1:4" x14ac:dyDescent="0.25">
      <c r="A199" s="23" t="s">
        <v>224</v>
      </c>
      <c r="B199" s="24"/>
      <c r="C199" s="24">
        <v>2</v>
      </c>
      <c r="D199" s="24">
        <v>2</v>
      </c>
    </row>
    <row r="200" spans="1:4" x14ac:dyDescent="0.25">
      <c r="A200" s="23" t="s">
        <v>225</v>
      </c>
      <c r="B200" s="24">
        <v>1</v>
      </c>
      <c r="C200" s="24"/>
      <c r="D200" s="24">
        <v>1</v>
      </c>
    </row>
    <row r="201" spans="1:4" x14ac:dyDescent="0.25">
      <c r="A201" s="23" t="s">
        <v>226</v>
      </c>
      <c r="B201" s="24">
        <v>6</v>
      </c>
      <c r="C201" s="24"/>
      <c r="D201" s="24">
        <v>6</v>
      </c>
    </row>
    <row r="202" spans="1:4" x14ac:dyDescent="0.25">
      <c r="A202" s="23" t="s">
        <v>227</v>
      </c>
      <c r="B202" s="24">
        <v>3</v>
      </c>
      <c r="C202" s="24">
        <v>5</v>
      </c>
      <c r="D202" s="24">
        <v>8</v>
      </c>
    </row>
    <row r="203" spans="1:4" x14ac:dyDescent="0.25">
      <c r="A203" s="23" t="s">
        <v>228</v>
      </c>
      <c r="B203" s="24">
        <v>1</v>
      </c>
      <c r="C203" s="24"/>
      <c r="D203" s="24">
        <v>1</v>
      </c>
    </row>
    <row r="204" spans="1:4" x14ac:dyDescent="0.25">
      <c r="A204" s="23" t="s">
        <v>580</v>
      </c>
      <c r="B204" s="24">
        <v>1</v>
      </c>
      <c r="C204" s="24"/>
      <c r="D204" s="24">
        <v>1</v>
      </c>
    </row>
    <row r="205" spans="1:4" x14ac:dyDescent="0.25">
      <c r="A205" s="23" t="s">
        <v>229</v>
      </c>
      <c r="B205" s="24">
        <v>7</v>
      </c>
      <c r="C205" s="24"/>
      <c r="D205" s="24">
        <v>7</v>
      </c>
    </row>
    <row r="206" spans="1:4" x14ac:dyDescent="0.25">
      <c r="A206" s="23" t="s">
        <v>230</v>
      </c>
      <c r="B206" s="24">
        <v>7</v>
      </c>
      <c r="C206" s="24">
        <v>1</v>
      </c>
      <c r="D206" s="24">
        <v>8</v>
      </c>
    </row>
    <row r="207" spans="1:4" x14ac:dyDescent="0.25">
      <c r="A207" s="23" t="s">
        <v>231</v>
      </c>
      <c r="B207" s="24">
        <v>1</v>
      </c>
      <c r="C207" s="24"/>
      <c r="D207" s="24">
        <v>1</v>
      </c>
    </row>
    <row r="208" spans="1:4" x14ac:dyDescent="0.25">
      <c r="A208" s="23" t="s">
        <v>232</v>
      </c>
      <c r="B208" s="24">
        <v>5</v>
      </c>
      <c r="C208" s="24">
        <v>2</v>
      </c>
      <c r="D208" s="24">
        <v>7</v>
      </c>
    </row>
    <row r="209" spans="1:4" x14ac:dyDescent="0.25">
      <c r="A209" s="23" t="s">
        <v>233</v>
      </c>
      <c r="B209" s="24">
        <v>1</v>
      </c>
      <c r="C209" s="24"/>
      <c r="D209" s="24">
        <v>1</v>
      </c>
    </row>
    <row r="210" spans="1:4" x14ac:dyDescent="0.25">
      <c r="A210" s="23" t="s">
        <v>234</v>
      </c>
      <c r="B210" s="24">
        <v>4</v>
      </c>
      <c r="C210" s="24">
        <v>2</v>
      </c>
      <c r="D210" s="24">
        <v>6</v>
      </c>
    </row>
    <row r="211" spans="1:4" x14ac:dyDescent="0.25">
      <c r="A211" s="23" t="s">
        <v>235</v>
      </c>
      <c r="B211" s="24">
        <v>2</v>
      </c>
      <c r="C211" s="24"/>
      <c r="D211" s="24">
        <v>2</v>
      </c>
    </row>
    <row r="212" spans="1:4" x14ac:dyDescent="0.25">
      <c r="A212" s="23" t="s">
        <v>236</v>
      </c>
      <c r="B212" s="24">
        <v>6</v>
      </c>
      <c r="C212" s="24">
        <v>4</v>
      </c>
      <c r="D212" s="24">
        <v>10</v>
      </c>
    </row>
    <row r="213" spans="1:4" x14ac:dyDescent="0.25">
      <c r="A213" s="23" t="s">
        <v>237</v>
      </c>
      <c r="B213" s="24">
        <v>1</v>
      </c>
      <c r="C213" s="24"/>
      <c r="D213" s="24">
        <v>1</v>
      </c>
    </row>
    <row r="214" spans="1:4" x14ac:dyDescent="0.25">
      <c r="A214" s="23" t="s">
        <v>238</v>
      </c>
      <c r="B214" s="24">
        <v>1</v>
      </c>
      <c r="C214" s="24"/>
      <c r="D214" s="24">
        <v>1</v>
      </c>
    </row>
    <row r="215" spans="1:4" x14ac:dyDescent="0.25">
      <c r="A215" s="23" t="s">
        <v>239</v>
      </c>
      <c r="B215" s="24">
        <v>2</v>
      </c>
      <c r="C215" s="24"/>
      <c r="D215" s="24">
        <v>2</v>
      </c>
    </row>
    <row r="216" spans="1:4" x14ac:dyDescent="0.25">
      <c r="A216" s="23" t="s">
        <v>240</v>
      </c>
      <c r="B216" s="24">
        <v>2</v>
      </c>
      <c r="C216" s="24"/>
      <c r="D216" s="24">
        <v>2</v>
      </c>
    </row>
    <row r="217" spans="1:4" x14ac:dyDescent="0.25">
      <c r="A217" s="23" t="s">
        <v>241</v>
      </c>
      <c r="B217" s="24">
        <v>4</v>
      </c>
      <c r="C217" s="24">
        <v>1</v>
      </c>
      <c r="D217" s="24">
        <v>5</v>
      </c>
    </row>
    <row r="218" spans="1:4" x14ac:dyDescent="0.25">
      <c r="A218" s="23" t="s">
        <v>242</v>
      </c>
      <c r="B218" s="24">
        <v>1</v>
      </c>
      <c r="C218" s="24">
        <v>2</v>
      </c>
      <c r="D218" s="24">
        <v>3</v>
      </c>
    </row>
    <row r="219" spans="1:4" x14ac:dyDescent="0.25">
      <c r="A219" s="23" t="s">
        <v>243</v>
      </c>
      <c r="B219" s="24">
        <v>3</v>
      </c>
      <c r="C219" s="24">
        <v>1</v>
      </c>
      <c r="D219" s="24">
        <v>4</v>
      </c>
    </row>
    <row r="220" spans="1:4" x14ac:dyDescent="0.25">
      <c r="A220" s="23" t="s">
        <v>244</v>
      </c>
      <c r="B220" s="24">
        <v>1</v>
      </c>
      <c r="C220" s="24">
        <v>3</v>
      </c>
      <c r="D220" s="24">
        <v>4</v>
      </c>
    </row>
    <row r="221" spans="1:4" x14ac:dyDescent="0.25">
      <c r="A221" s="23" t="s">
        <v>245</v>
      </c>
      <c r="B221" s="24">
        <v>1</v>
      </c>
      <c r="C221" s="24"/>
      <c r="D221" s="24">
        <v>1</v>
      </c>
    </row>
    <row r="222" spans="1:4" x14ac:dyDescent="0.25">
      <c r="A222" s="23" t="s">
        <v>246</v>
      </c>
      <c r="B222" s="24"/>
      <c r="C222" s="24">
        <v>2</v>
      </c>
      <c r="D222" s="24">
        <v>2</v>
      </c>
    </row>
    <row r="223" spans="1:4" x14ac:dyDescent="0.25">
      <c r="A223" s="23" t="s">
        <v>247</v>
      </c>
      <c r="B223" s="24">
        <v>1</v>
      </c>
      <c r="C223" s="24">
        <v>3</v>
      </c>
      <c r="D223" s="24">
        <v>4</v>
      </c>
    </row>
    <row r="224" spans="1:4" x14ac:dyDescent="0.25">
      <c r="A224" s="23" t="s">
        <v>248</v>
      </c>
      <c r="B224" s="24">
        <v>5</v>
      </c>
      <c r="C224" s="24">
        <v>5</v>
      </c>
      <c r="D224" s="24">
        <v>10</v>
      </c>
    </row>
    <row r="225" spans="1:4" x14ac:dyDescent="0.25">
      <c r="A225" s="23" t="s">
        <v>249</v>
      </c>
      <c r="B225" s="24">
        <v>1</v>
      </c>
      <c r="C225" s="24">
        <v>3</v>
      </c>
      <c r="D225" s="24">
        <v>4</v>
      </c>
    </row>
    <row r="226" spans="1:4" x14ac:dyDescent="0.25">
      <c r="A226" s="23" t="s">
        <v>250</v>
      </c>
      <c r="B226" s="24"/>
      <c r="C226" s="24">
        <v>5</v>
      </c>
      <c r="D226" s="24">
        <v>5</v>
      </c>
    </row>
    <row r="227" spans="1:4" x14ac:dyDescent="0.25">
      <c r="A227" s="23" t="s">
        <v>251</v>
      </c>
      <c r="B227" s="24">
        <v>1</v>
      </c>
      <c r="C227" s="24"/>
      <c r="D227" s="24">
        <v>1</v>
      </c>
    </row>
    <row r="228" spans="1:4" x14ac:dyDescent="0.25">
      <c r="A228" s="23" t="s">
        <v>252</v>
      </c>
      <c r="B228" s="24">
        <v>1</v>
      </c>
      <c r="C228" s="24"/>
      <c r="D228" s="24">
        <v>1</v>
      </c>
    </row>
    <row r="229" spans="1:4" x14ac:dyDescent="0.25">
      <c r="A229" s="23" t="s">
        <v>253</v>
      </c>
      <c r="B229" s="24">
        <v>1</v>
      </c>
      <c r="C229" s="24">
        <v>1</v>
      </c>
      <c r="D229" s="24">
        <v>2</v>
      </c>
    </row>
    <row r="230" spans="1:4" x14ac:dyDescent="0.25">
      <c r="A230" s="23" t="s">
        <v>254</v>
      </c>
      <c r="B230" s="24"/>
      <c r="C230" s="24">
        <v>2</v>
      </c>
      <c r="D230" s="24">
        <v>2</v>
      </c>
    </row>
    <row r="231" spans="1:4" x14ac:dyDescent="0.25">
      <c r="A231" s="23" t="s">
        <v>255</v>
      </c>
      <c r="B231" s="24">
        <v>10</v>
      </c>
      <c r="C231" s="24">
        <v>4</v>
      </c>
      <c r="D231" s="24">
        <v>14</v>
      </c>
    </row>
    <row r="232" spans="1:4" x14ac:dyDescent="0.25">
      <c r="A232" s="23" t="s">
        <v>256</v>
      </c>
      <c r="B232" s="24"/>
      <c r="C232" s="24">
        <v>2</v>
      </c>
      <c r="D232" s="24">
        <v>2</v>
      </c>
    </row>
    <row r="233" spans="1:4" x14ac:dyDescent="0.25">
      <c r="A233" s="23" t="s">
        <v>257</v>
      </c>
      <c r="B233" s="24">
        <v>3</v>
      </c>
      <c r="C233" s="24">
        <v>1</v>
      </c>
      <c r="D233" s="24">
        <v>4</v>
      </c>
    </row>
    <row r="234" spans="1:4" x14ac:dyDescent="0.25">
      <c r="A234" s="23" t="s">
        <v>258</v>
      </c>
      <c r="B234" s="24">
        <v>9</v>
      </c>
      <c r="C234" s="24">
        <v>8</v>
      </c>
      <c r="D234" s="24">
        <v>17</v>
      </c>
    </row>
    <row r="235" spans="1:4" x14ac:dyDescent="0.25">
      <c r="A235" s="23" t="s">
        <v>259</v>
      </c>
      <c r="B235" s="24">
        <v>1</v>
      </c>
      <c r="C235" s="24">
        <v>2</v>
      </c>
      <c r="D235" s="24">
        <v>3</v>
      </c>
    </row>
    <row r="236" spans="1:4" x14ac:dyDescent="0.25">
      <c r="A236" s="23" t="s">
        <v>260</v>
      </c>
      <c r="B236" s="24">
        <v>3</v>
      </c>
      <c r="C236" s="24">
        <v>5</v>
      </c>
      <c r="D236" s="24">
        <v>8</v>
      </c>
    </row>
    <row r="237" spans="1:4" x14ac:dyDescent="0.25">
      <c r="A237" s="23" t="s">
        <v>261</v>
      </c>
      <c r="B237" s="24"/>
      <c r="C237" s="24">
        <v>1</v>
      </c>
      <c r="D237" s="24">
        <v>1</v>
      </c>
    </row>
    <row r="238" spans="1:4" x14ac:dyDescent="0.25">
      <c r="A238" s="23" t="s">
        <v>262</v>
      </c>
      <c r="B238" s="24">
        <v>2</v>
      </c>
      <c r="C238" s="24">
        <v>2</v>
      </c>
      <c r="D238" s="24">
        <v>4</v>
      </c>
    </row>
    <row r="239" spans="1:4" x14ac:dyDescent="0.25">
      <c r="A239" s="23" t="s">
        <v>263</v>
      </c>
      <c r="B239" s="24">
        <v>1</v>
      </c>
      <c r="C239" s="24">
        <v>4</v>
      </c>
      <c r="D239" s="24">
        <v>5</v>
      </c>
    </row>
    <row r="240" spans="1:4" x14ac:dyDescent="0.25">
      <c r="A240" s="23" t="s">
        <v>264</v>
      </c>
      <c r="B240" s="24">
        <v>5</v>
      </c>
      <c r="C240" s="24"/>
      <c r="D240" s="24">
        <v>5</v>
      </c>
    </row>
    <row r="241" spans="1:4" x14ac:dyDescent="0.25">
      <c r="A241" s="23" t="s">
        <v>265</v>
      </c>
      <c r="B241" s="24">
        <v>1</v>
      </c>
      <c r="C241" s="24">
        <v>1</v>
      </c>
      <c r="D241" s="24">
        <v>2</v>
      </c>
    </row>
    <row r="242" spans="1:4" x14ac:dyDescent="0.25">
      <c r="A242" s="23" t="s">
        <v>266</v>
      </c>
      <c r="B242" s="24">
        <v>3</v>
      </c>
      <c r="C242" s="24">
        <v>3</v>
      </c>
      <c r="D242" s="24">
        <v>6</v>
      </c>
    </row>
    <row r="243" spans="1:4" x14ac:dyDescent="0.25">
      <c r="A243" s="23" t="s">
        <v>267</v>
      </c>
      <c r="B243" s="24">
        <v>1</v>
      </c>
      <c r="C243" s="24"/>
      <c r="D243" s="24">
        <v>1</v>
      </c>
    </row>
    <row r="244" spans="1:4" x14ac:dyDescent="0.25">
      <c r="A244" s="23" t="s">
        <v>268</v>
      </c>
      <c r="B244" s="24">
        <v>1</v>
      </c>
      <c r="C244" s="24">
        <v>1</v>
      </c>
      <c r="D244" s="24">
        <v>2</v>
      </c>
    </row>
    <row r="245" spans="1:4" x14ac:dyDescent="0.25">
      <c r="A245" s="23" t="s">
        <v>581</v>
      </c>
      <c r="B245" s="24"/>
      <c r="C245" s="24">
        <v>1</v>
      </c>
      <c r="D245" s="24">
        <v>1</v>
      </c>
    </row>
    <row r="246" spans="1:4" x14ac:dyDescent="0.25">
      <c r="A246" s="23" t="s">
        <v>269</v>
      </c>
      <c r="B246" s="24">
        <v>6</v>
      </c>
      <c r="C246" s="24">
        <v>5</v>
      </c>
      <c r="D246" s="24">
        <v>11</v>
      </c>
    </row>
    <row r="247" spans="1:4" x14ac:dyDescent="0.25">
      <c r="A247" s="23" t="s">
        <v>270</v>
      </c>
      <c r="B247" s="24"/>
      <c r="C247" s="24">
        <v>3</v>
      </c>
      <c r="D247" s="24">
        <v>3</v>
      </c>
    </row>
    <row r="248" spans="1:4" x14ac:dyDescent="0.25">
      <c r="A248" s="23" t="s">
        <v>640</v>
      </c>
      <c r="B248" s="24">
        <v>1</v>
      </c>
      <c r="C248" s="24"/>
      <c r="D248" s="24">
        <v>1</v>
      </c>
    </row>
    <row r="249" spans="1:4" x14ac:dyDescent="0.25">
      <c r="A249" s="23" t="s">
        <v>271</v>
      </c>
      <c r="B249" s="24">
        <v>7</v>
      </c>
      <c r="C249" s="24">
        <v>4</v>
      </c>
      <c r="D249" s="24">
        <v>11</v>
      </c>
    </row>
    <row r="250" spans="1:4" x14ac:dyDescent="0.25">
      <c r="A250" s="23" t="s">
        <v>272</v>
      </c>
      <c r="B250" s="24">
        <v>1</v>
      </c>
      <c r="C250" s="24"/>
      <c r="D250" s="24">
        <v>1</v>
      </c>
    </row>
    <row r="251" spans="1:4" x14ac:dyDescent="0.25">
      <c r="A251" s="23" t="s">
        <v>273</v>
      </c>
      <c r="B251" s="24">
        <v>12</v>
      </c>
      <c r="C251" s="24">
        <v>2</v>
      </c>
      <c r="D251" s="24">
        <v>14</v>
      </c>
    </row>
    <row r="252" spans="1:4" x14ac:dyDescent="0.25">
      <c r="A252" s="23" t="s">
        <v>274</v>
      </c>
      <c r="B252" s="24"/>
      <c r="C252" s="24">
        <v>4</v>
      </c>
      <c r="D252" s="24">
        <v>4</v>
      </c>
    </row>
    <row r="253" spans="1:4" x14ac:dyDescent="0.25">
      <c r="A253" s="23" t="s">
        <v>275</v>
      </c>
      <c r="B253" s="24">
        <v>2</v>
      </c>
      <c r="C253" s="24"/>
      <c r="D253" s="24">
        <v>2</v>
      </c>
    </row>
    <row r="254" spans="1:4" x14ac:dyDescent="0.25">
      <c r="A254" s="23" t="s">
        <v>276</v>
      </c>
      <c r="B254" s="24">
        <v>6</v>
      </c>
      <c r="C254" s="24">
        <v>3</v>
      </c>
      <c r="D254" s="24">
        <v>9</v>
      </c>
    </row>
    <row r="255" spans="1:4" x14ac:dyDescent="0.25">
      <c r="A255" s="23" t="s">
        <v>277</v>
      </c>
      <c r="B255" s="24">
        <v>1</v>
      </c>
      <c r="C255" s="24"/>
      <c r="D255" s="24">
        <v>1</v>
      </c>
    </row>
    <row r="256" spans="1:4" x14ac:dyDescent="0.25">
      <c r="A256" s="23" t="s">
        <v>278</v>
      </c>
      <c r="B256" s="24">
        <v>1</v>
      </c>
      <c r="C256" s="24"/>
      <c r="D256" s="24">
        <v>1</v>
      </c>
    </row>
    <row r="257" spans="1:4" x14ac:dyDescent="0.25">
      <c r="A257" s="23" t="s">
        <v>279</v>
      </c>
      <c r="B257" s="24">
        <v>3</v>
      </c>
      <c r="C257" s="24">
        <v>1</v>
      </c>
      <c r="D257" s="24">
        <v>4</v>
      </c>
    </row>
    <row r="258" spans="1:4" x14ac:dyDescent="0.25">
      <c r="A258" s="23" t="s">
        <v>582</v>
      </c>
      <c r="B258" s="24"/>
      <c r="C258" s="24">
        <v>1</v>
      </c>
      <c r="D258" s="24">
        <v>1</v>
      </c>
    </row>
    <row r="259" spans="1:4" x14ac:dyDescent="0.25">
      <c r="A259" s="23" t="s">
        <v>280</v>
      </c>
      <c r="B259" s="24">
        <v>1</v>
      </c>
      <c r="C259" s="24"/>
      <c r="D259" s="24">
        <v>1</v>
      </c>
    </row>
    <row r="260" spans="1:4" x14ac:dyDescent="0.25">
      <c r="A260" s="23" t="s">
        <v>281</v>
      </c>
      <c r="B260" s="24">
        <v>9</v>
      </c>
      <c r="C260" s="24"/>
      <c r="D260" s="24">
        <v>9</v>
      </c>
    </row>
    <row r="261" spans="1:4" x14ac:dyDescent="0.25">
      <c r="A261" s="23" t="s">
        <v>282</v>
      </c>
      <c r="B261" s="24">
        <v>1</v>
      </c>
      <c r="C261" s="24"/>
      <c r="D261" s="24">
        <v>1</v>
      </c>
    </row>
    <row r="262" spans="1:4" x14ac:dyDescent="0.25">
      <c r="A262" s="23" t="s">
        <v>283</v>
      </c>
      <c r="B262" s="24">
        <v>4</v>
      </c>
      <c r="C262" s="24">
        <v>1</v>
      </c>
      <c r="D262" s="24">
        <v>5</v>
      </c>
    </row>
    <row r="263" spans="1:4" x14ac:dyDescent="0.25">
      <c r="A263" s="23" t="s">
        <v>284</v>
      </c>
      <c r="B263" s="24"/>
      <c r="C263" s="24">
        <v>2</v>
      </c>
      <c r="D263" s="24">
        <v>2</v>
      </c>
    </row>
    <row r="264" spans="1:4" x14ac:dyDescent="0.25">
      <c r="A264" s="23" t="s">
        <v>285</v>
      </c>
      <c r="B264" s="24"/>
      <c r="C264" s="24">
        <v>2</v>
      </c>
      <c r="D264" s="24">
        <v>2</v>
      </c>
    </row>
    <row r="265" spans="1:4" x14ac:dyDescent="0.25">
      <c r="A265" s="23" t="s">
        <v>286</v>
      </c>
      <c r="B265" s="24">
        <v>1</v>
      </c>
      <c r="C265" s="24"/>
      <c r="D265" s="24">
        <v>1</v>
      </c>
    </row>
    <row r="266" spans="1:4" x14ac:dyDescent="0.25">
      <c r="A266" s="23" t="s">
        <v>287</v>
      </c>
      <c r="B266" s="24">
        <v>2</v>
      </c>
      <c r="C266" s="24"/>
      <c r="D266" s="24">
        <v>2</v>
      </c>
    </row>
    <row r="267" spans="1:4" x14ac:dyDescent="0.25">
      <c r="A267" s="23" t="s">
        <v>288</v>
      </c>
      <c r="B267" s="24">
        <v>11</v>
      </c>
      <c r="C267" s="24">
        <v>3</v>
      </c>
      <c r="D267" s="24">
        <v>14</v>
      </c>
    </row>
    <row r="268" spans="1:4" x14ac:dyDescent="0.25">
      <c r="A268" s="23" t="s">
        <v>289</v>
      </c>
      <c r="B268" s="24">
        <v>1</v>
      </c>
      <c r="C268" s="24"/>
      <c r="D268" s="24">
        <v>1</v>
      </c>
    </row>
    <row r="269" spans="1:4" x14ac:dyDescent="0.25">
      <c r="A269" s="23" t="s">
        <v>290</v>
      </c>
      <c r="B269" s="24">
        <v>10</v>
      </c>
      <c r="C269" s="24">
        <v>2</v>
      </c>
      <c r="D269" s="24">
        <v>12</v>
      </c>
    </row>
    <row r="270" spans="1:4" x14ac:dyDescent="0.25">
      <c r="A270" s="23" t="s">
        <v>291</v>
      </c>
      <c r="B270" s="24">
        <v>5</v>
      </c>
      <c r="C270" s="24"/>
      <c r="D270" s="24">
        <v>5</v>
      </c>
    </row>
    <row r="271" spans="1:4" x14ac:dyDescent="0.25">
      <c r="A271" s="23" t="s">
        <v>292</v>
      </c>
      <c r="B271" s="24">
        <v>3</v>
      </c>
      <c r="C271" s="24"/>
      <c r="D271" s="24">
        <v>3</v>
      </c>
    </row>
    <row r="272" spans="1:4" x14ac:dyDescent="0.25">
      <c r="A272" s="23" t="s">
        <v>293</v>
      </c>
      <c r="B272" s="24">
        <v>1</v>
      </c>
      <c r="C272" s="24"/>
      <c r="D272" s="24">
        <v>1</v>
      </c>
    </row>
    <row r="273" spans="1:4" x14ac:dyDescent="0.25">
      <c r="A273" s="22" t="s">
        <v>20</v>
      </c>
      <c r="B273" s="26">
        <v>31</v>
      </c>
      <c r="C273" s="26">
        <v>76</v>
      </c>
      <c r="D273" s="26">
        <v>107</v>
      </c>
    </row>
    <row r="274" spans="1:4" x14ac:dyDescent="0.25">
      <c r="A274" s="23" t="s">
        <v>583</v>
      </c>
      <c r="B274" s="24"/>
      <c r="C274" s="24">
        <v>1</v>
      </c>
      <c r="D274" s="24">
        <v>1</v>
      </c>
    </row>
    <row r="275" spans="1:4" x14ac:dyDescent="0.25">
      <c r="A275" s="23" t="s">
        <v>584</v>
      </c>
      <c r="B275" s="24"/>
      <c r="C275" s="24">
        <v>1</v>
      </c>
      <c r="D275" s="24">
        <v>1</v>
      </c>
    </row>
    <row r="276" spans="1:4" x14ac:dyDescent="0.25">
      <c r="A276" s="23" t="s">
        <v>585</v>
      </c>
      <c r="B276" s="24"/>
      <c r="C276" s="24">
        <v>1</v>
      </c>
      <c r="D276" s="24">
        <v>1</v>
      </c>
    </row>
    <row r="277" spans="1:4" x14ac:dyDescent="0.25">
      <c r="A277" s="23" t="s">
        <v>294</v>
      </c>
      <c r="B277" s="24">
        <v>15</v>
      </c>
      <c r="C277" s="24">
        <v>30</v>
      </c>
      <c r="D277" s="24">
        <v>45</v>
      </c>
    </row>
    <row r="278" spans="1:4" x14ac:dyDescent="0.25">
      <c r="A278" s="23" t="s">
        <v>295</v>
      </c>
      <c r="B278" s="24">
        <v>16</v>
      </c>
      <c r="C278" s="24">
        <v>43</v>
      </c>
      <c r="D278" s="24">
        <v>59</v>
      </c>
    </row>
    <row r="279" spans="1:4" x14ac:dyDescent="0.25">
      <c r="A279" s="22" t="s">
        <v>21</v>
      </c>
      <c r="B279" s="26">
        <v>104</v>
      </c>
      <c r="C279" s="26">
        <v>89</v>
      </c>
      <c r="D279" s="26">
        <v>193</v>
      </c>
    </row>
    <row r="280" spans="1:4" x14ac:dyDescent="0.25">
      <c r="A280" s="23" t="s">
        <v>296</v>
      </c>
      <c r="B280" s="24">
        <v>11</v>
      </c>
      <c r="C280" s="24">
        <v>25</v>
      </c>
      <c r="D280" s="24">
        <v>36</v>
      </c>
    </row>
    <row r="281" spans="1:4" x14ac:dyDescent="0.25">
      <c r="A281" s="23" t="s">
        <v>297</v>
      </c>
      <c r="B281" s="24">
        <v>13</v>
      </c>
      <c r="C281" s="24">
        <v>10</v>
      </c>
      <c r="D281" s="24">
        <v>23</v>
      </c>
    </row>
    <row r="282" spans="1:4" x14ac:dyDescent="0.25">
      <c r="A282" s="23" t="s">
        <v>298</v>
      </c>
      <c r="B282" s="24">
        <v>8</v>
      </c>
      <c r="C282" s="24">
        <v>5</v>
      </c>
      <c r="D282" s="24">
        <v>13</v>
      </c>
    </row>
    <row r="283" spans="1:4" x14ac:dyDescent="0.25">
      <c r="A283" s="23" t="s">
        <v>299</v>
      </c>
      <c r="B283" s="24">
        <v>15</v>
      </c>
      <c r="C283" s="24">
        <v>5</v>
      </c>
      <c r="D283" s="24">
        <v>20</v>
      </c>
    </row>
    <row r="284" spans="1:4" x14ac:dyDescent="0.25">
      <c r="A284" s="23" t="s">
        <v>300</v>
      </c>
      <c r="B284" s="24">
        <v>9</v>
      </c>
      <c r="C284" s="24">
        <v>10</v>
      </c>
      <c r="D284" s="24">
        <v>19</v>
      </c>
    </row>
    <row r="285" spans="1:4" x14ac:dyDescent="0.25">
      <c r="A285" s="23" t="s">
        <v>301</v>
      </c>
      <c r="B285" s="24">
        <v>10</v>
      </c>
      <c r="C285" s="24">
        <v>11</v>
      </c>
      <c r="D285" s="24">
        <v>21</v>
      </c>
    </row>
    <row r="286" spans="1:4" x14ac:dyDescent="0.25">
      <c r="A286" s="23" t="s">
        <v>302</v>
      </c>
      <c r="B286" s="24">
        <v>17</v>
      </c>
      <c r="C286" s="24">
        <v>15</v>
      </c>
      <c r="D286" s="24">
        <v>32</v>
      </c>
    </row>
    <row r="287" spans="1:4" x14ac:dyDescent="0.25">
      <c r="A287" s="23" t="s">
        <v>303</v>
      </c>
      <c r="B287" s="24">
        <v>13</v>
      </c>
      <c r="C287" s="24">
        <v>6</v>
      </c>
      <c r="D287" s="24">
        <v>19</v>
      </c>
    </row>
    <row r="288" spans="1:4" x14ac:dyDescent="0.25">
      <c r="A288" s="23" t="s">
        <v>304</v>
      </c>
      <c r="B288" s="24">
        <v>8</v>
      </c>
      <c r="C288" s="24">
        <v>2</v>
      </c>
      <c r="D288" s="24">
        <v>10</v>
      </c>
    </row>
    <row r="289" spans="1:4" x14ac:dyDescent="0.25">
      <c r="A289" s="22" t="s">
        <v>39</v>
      </c>
      <c r="B289" s="26">
        <v>14</v>
      </c>
      <c r="C289" s="26">
        <v>27</v>
      </c>
      <c r="D289" s="26">
        <v>41</v>
      </c>
    </row>
    <row r="290" spans="1:4" x14ac:dyDescent="0.25">
      <c r="A290" s="23" t="s">
        <v>305</v>
      </c>
      <c r="B290" s="24">
        <v>8</v>
      </c>
      <c r="C290" s="24">
        <v>22</v>
      </c>
      <c r="D290" s="24">
        <v>30</v>
      </c>
    </row>
    <row r="291" spans="1:4" x14ac:dyDescent="0.25">
      <c r="A291" s="23" t="s">
        <v>83</v>
      </c>
      <c r="B291" s="24">
        <v>6</v>
      </c>
      <c r="C291" s="24">
        <v>5</v>
      </c>
      <c r="D291" s="24">
        <v>11</v>
      </c>
    </row>
    <row r="292" spans="1:4" x14ac:dyDescent="0.25">
      <c r="A292" s="22" t="s">
        <v>40</v>
      </c>
      <c r="B292" s="26">
        <v>244</v>
      </c>
      <c r="C292" s="26">
        <v>81</v>
      </c>
      <c r="D292" s="26">
        <v>325</v>
      </c>
    </row>
    <row r="293" spans="1:4" x14ac:dyDescent="0.25">
      <c r="A293" s="23" t="s">
        <v>144</v>
      </c>
      <c r="B293" s="24">
        <v>19</v>
      </c>
      <c r="C293" s="24">
        <v>15</v>
      </c>
      <c r="D293" s="24">
        <v>34</v>
      </c>
    </row>
    <row r="294" spans="1:4" x14ac:dyDescent="0.25">
      <c r="A294" s="23" t="s">
        <v>80</v>
      </c>
      <c r="B294" s="24">
        <v>45</v>
      </c>
      <c r="C294" s="24">
        <v>1</v>
      </c>
      <c r="D294" s="24">
        <v>46</v>
      </c>
    </row>
    <row r="295" spans="1:4" x14ac:dyDescent="0.25">
      <c r="A295" s="23" t="s">
        <v>305</v>
      </c>
      <c r="B295" s="24">
        <v>17</v>
      </c>
      <c r="C295" s="24">
        <v>27</v>
      </c>
      <c r="D295" s="24">
        <v>44</v>
      </c>
    </row>
    <row r="296" spans="1:4" x14ac:dyDescent="0.25">
      <c r="A296" s="23" t="s">
        <v>306</v>
      </c>
      <c r="B296" s="24">
        <v>31</v>
      </c>
      <c r="C296" s="24">
        <v>17</v>
      </c>
      <c r="D296" s="24">
        <v>48</v>
      </c>
    </row>
    <row r="297" spans="1:4" x14ac:dyDescent="0.25">
      <c r="A297" s="23" t="s">
        <v>307</v>
      </c>
      <c r="B297" s="24">
        <v>28</v>
      </c>
      <c r="C297" s="24">
        <v>20</v>
      </c>
      <c r="D297" s="24">
        <v>48</v>
      </c>
    </row>
    <row r="298" spans="1:4" x14ac:dyDescent="0.25">
      <c r="A298" s="23" t="s">
        <v>308</v>
      </c>
      <c r="B298" s="24">
        <v>46</v>
      </c>
      <c r="C298" s="24">
        <v>1</v>
      </c>
      <c r="D298" s="24">
        <v>47</v>
      </c>
    </row>
    <row r="299" spans="1:4" x14ac:dyDescent="0.25">
      <c r="A299" s="23" t="s">
        <v>309</v>
      </c>
      <c r="B299" s="24">
        <v>58</v>
      </c>
      <c r="C299" s="24"/>
      <c r="D299" s="24">
        <v>58</v>
      </c>
    </row>
    <row r="300" spans="1:4" x14ac:dyDescent="0.25">
      <c r="A300" s="22" t="s">
        <v>22</v>
      </c>
      <c r="B300" s="26">
        <v>258</v>
      </c>
      <c r="C300" s="26">
        <v>226</v>
      </c>
      <c r="D300" s="26">
        <v>484</v>
      </c>
    </row>
    <row r="301" spans="1:4" x14ac:dyDescent="0.25">
      <c r="A301" s="23" t="s">
        <v>310</v>
      </c>
      <c r="B301" s="24">
        <v>119</v>
      </c>
      <c r="C301" s="24">
        <v>67</v>
      </c>
      <c r="D301" s="24">
        <v>186</v>
      </c>
    </row>
    <row r="302" spans="1:4" x14ac:dyDescent="0.25">
      <c r="A302" s="23" t="s">
        <v>311</v>
      </c>
      <c r="B302" s="24">
        <v>139</v>
      </c>
      <c r="C302" s="24">
        <v>159</v>
      </c>
      <c r="D302" s="24">
        <v>298</v>
      </c>
    </row>
    <row r="303" spans="1:4" x14ac:dyDescent="0.25">
      <c r="A303" s="22" t="s">
        <v>23</v>
      </c>
      <c r="B303" s="26">
        <v>712</v>
      </c>
      <c r="C303" s="26">
        <v>622</v>
      </c>
      <c r="D303" s="26">
        <v>1334</v>
      </c>
    </row>
    <row r="304" spans="1:4" x14ac:dyDescent="0.25">
      <c r="A304" s="23" t="s">
        <v>312</v>
      </c>
      <c r="B304" s="24">
        <v>28</v>
      </c>
      <c r="C304" s="24">
        <v>36</v>
      </c>
      <c r="D304" s="24">
        <v>64</v>
      </c>
    </row>
    <row r="305" spans="1:4" x14ac:dyDescent="0.25">
      <c r="A305" s="23" t="s">
        <v>313</v>
      </c>
      <c r="B305" s="24">
        <v>17</v>
      </c>
      <c r="C305" s="24">
        <v>54</v>
      </c>
      <c r="D305" s="24">
        <v>71</v>
      </c>
    </row>
    <row r="306" spans="1:4" x14ac:dyDescent="0.25">
      <c r="A306" s="23" t="s">
        <v>314</v>
      </c>
      <c r="B306" s="24">
        <v>32</v>
      </c>
      <c r="C306" s="24">
        <v>30</v>
      </c>
      <c r="D306" s="24">
        <v>62</v>
      </c>
    </row>
    <row r="307" spans="1:4" x14ac:dyDescent="0.25">
      <c r="A307" s="23" t="s">
        <v>315</v>
      </c>
      <c r="B307" s="24">
        <v>22</v>
      </c>
      <c r="C307" s="24">
        <v>36</v>
      </c>
      <c r="D307" s="24">
        <v>58</v>
      </c>
    </row>
    <row r="308" spans="1:4" x14ac:dyDescent="0.25">
      <c r="A308" s="23" t="s">
        <v>316</v>
      </c>
      <c r="B308" s="24">
        <v>90</v>
      </c>
      <c r="C308" s="24">
        <v>61</v>
      </c>
      <c r="D308" s="24">
        <v>151</v>
      </c>
    </row>
    <row r="309" spans="1:4" x14ac:dyDescent="0.25">
      <c r="A309" s="23" t="s">
        <v>317</v>
      </c>
      <c r="B309" s="24">
        <v>65</v>
      </c>
      <c r="C309" s="24">
        <v>79</v>
      </c>
      <c r="D309" s="24">
        <v>144</v>
      </c>
    </row>
    <row r="310" spans="1:4" x14ac:dyDescent="0.25">
      <c r="A310" s="23" t="s">
        <v>318</v>
      </c>
      <c r="B310" s="24">
        <v>107</v>
      </c>
      <c r="C310" s="24">
        <v>52</v>
      </c>
      <c r="D310" s="24">
        <v>159</v>
      </c>
    </row>
    <row r="311" spans="1:4" x14ac:dyDescent="0.25">
      <c r="A311" s="23" t="s">
        <v>319</v>
      </c>
      <c r="B311" s="24">
        <v>71</v>
      </c>
      <c r="C311" s="24">
        <v>84</v>
      </c>
      <c r="D311" s="24">
        <v>155</v>
      </c>
    </row>
    <row r="312" spans="1:4" x14ac:dyDescent="0.25">
      <c r="A312" s="23" t="s">
        <v>320</v>
      </c>
      <c r="B312" s="24">
        <v>42</v>
      </c>
      <c r="C312" s="24">
        <v>21</v>
      </c>
      <c r="D312" s="24">
        <v>63</v>
      </c>
    </row>
    <row r="313" spans="1:4" x14ac:dyDescent="0.25">
      <c r="A313" s="23" t="s">
        <v>321</v>
      </c>
      <c r="B313" s="24">
        <v>37</v>
      </c>
      <c r="C313" s="24">
        <v>30</v>
      </c>
      <c r="D313" s="24">
        <v>67</v>
      </c>
    </row>
    <row r="314" spans="1:4" x14ac:dyDescent="0.25">
      <c r="A314" s="23" t="s">
        <v>322</v>
      </c>
      <c r="B314" s="24">
        <v>38</v>
      </c>
      <c r="C314" s="24">
        <v>22</v>
      </c>
      <c r="D314" s="24">
        <v>60</v>
      </c>
    </row>
    <row r="315" spans="1:4" x14ac:dyDescent="0.25">
      <c r="A315" s="23" t="s">
        <v>323</v>
      </c>
      <c r="B315" s="24">
        <v>35</v>
      </c>
      <c r="C315" s="24">
        <v>24</v>
      </c>
      <c r="D315" s="24">
        <v>59</v>
      </c>
    </row>
    <row r="316" spans="1:4" x14ac:dyDescent="0.25">
      <c r="A316" s="23" t="s">
        <v>324</v>
      </c>
      <c r="B316" s="24">
        <v>33</v>
      </c>
      <c r="C316" s="24">
        <v>18</v>
      </c>
      <c r="D316" s="24">
        <v>51</v>
      </c>
    </row>
    <row r="317" spans="1:4" x14ac:dyDescent="0.25">
      <c r="A317" s="23" t="s">
        <v>325</v>
      </c>
      <c r="B317" s="24">
        <v>27</v>
      </c>
      <c r="C317" s="24">
        <v>25</v>
      </c>
      <c r="D317" s="24">
        <v>52</v>
      </c>
    </row>
    <row r="318" spans="1:4" x14ac:dyDescent="0.25">
      <c r="A318" s="23" t="s">
        <v>326</v>
      </c>
      <c r="B318" s="24">
        <v>36</v>
      </c>
      <c r="C318" s="24">
        <v>23</v>
      </c>
      <c r="D318" s="24">
        <v>59</v>
      </c>
    </row>
    <row r="319" spans="1:4" x14ac:dyDescent="0.25">
      <c r="A319" s="23" t="s">
        <v>327</v>
      </c>
      <c r="B319" s="24">
        <v>32</v>
      </c>
      <c r="C319" s="24">
        <v>27</v>
      </c>
      <c r="D319" s="24">
        <v>59</v>
      </c>
    </row>
    <row r="320" spans="1:4" x14ac:dyDescent="0.25">
      <c r="A320" s="22" t="s">
        <v>24</v>
      </c>
      <c r="B320" s="26">
        <v>383</v>
      </c>
      <c r="C320" s="26">
        <v>524</v>
      </c>
      <c r="D320" s="26">
        <v>907</v>
      </c>
    </row>
    <row r="321" spans="1:4" x14ac:dyDescent="0.25">
      <c r="A321" s="23" t="s">
        <v>328</v>
      </c>
      <c r="B321" s="24">
        <v>77</v>
      </c>
      <c r="C321" s="24">
        <v>106</v>
      </c>
      <c r="D321" s="24">
        <v>183</v>
      </c>
    </row>
    <row r="322" spans="1:4" x14ac:dyDescent="0.25">
      <c r="A322" s="23" t="s">
        <v>329</v>
      </c>
      <c r="B322" s="24">
        <v>191</v>
      </c>
      <c r="C322" s="24">
        <v>280</v>
      </c>
      <c r="D322" s="24">
        <v>471</v>
      </c>
    </row>
    <row r="323" spans="1:4" x14ac:dyDescent="0.25">
      <c r="A323" s="23" t="s">
        <v>330</v>
      </c>
      <c r="B323" s="24">
        <v>115</v>
      </c>
      <c r="C323" s="24">
        <v>136</v>
      </c>
      <c r="D323" s="24">
        <v>251</v>
      </c>
    </row>
    <row r="324" spans="1:4" x14ac:dyDescent="0.25">
      <c r="A324" s="23" t="s">
        <v>586</v>
      </c>
      <c r="B324" s="24"/>
      <c r="C324" s="24">
        <v>2</v>
      </c>
      <c r="D324" s="24">
        <v>2</v>
      </c>
    </row>
    <row r="325" spans="1:4" x14ac:dyDescent="0.25">
      <c r="A325" s="22" t="s">
        <v>25</v>
      </c>
      <c r="B325" s="26">
        <v>271</v>
      </c>
      <c r="C325" s="26">
        <v>135</v>
      </c>
      <c r="D325" s="26">
        <v>406</v>
      </c>
    </row>
    <row r="326" spans="1:4" x14ac:dyDescent="0.25">
      <c r="A326" s="23" t="s">
        <v>331</v>
      </c>
      <c r="B326" s="24">
        <v>49</v>
      </c>
      <c r="C326" s="24">
        <v>18</v>
      </c>
      <c r="D326" s="24">
        <v>67</v>
      </c>
    </row>
    <row r="327" spans="1:4" x14ac:dyDescent="0.25">
      <c r="A327" s="23" t="s">
        <v>332</v>
      </c>
      <c r="B327" s="24">
        <v>44</v>
      </c>
      <c r="C327" s="24">
        <v>28</v>
      </c>
      <c r="D327" s="24">
        <v>72</v>
      </c>
    </row>
    <row r="328" spans="1:4" x14ac:dyDescent="0.25">
      <c r="A328" s="23" t="s">
        <v>333</v>
      </c>
      <c r="B328" s="24">
        <v>43</v>
      </c>
      <c r="C328" s="24">
        <v>27</v>
      </c>
      <c r="D328" s="24">
        <v>70</v>
      </c>
    </row>
    <row r="329" spans="1:4" x14ac:dyDescent="0.25">
      <c r="A329" s="23" t="s">
        <v>334</v>
      </c>
      <c r="B329" s="24">
        <v>35</v>
      </c>
      <c r="C329" s="24">
        <v>28</v>
      </c>
      <c r="D329" s="24">
        <v>63</v>
      </c>
    </row>
    <row r="330" spans="1:4" x14ac:dyDescent="0.25">
      <c r="A330" s="23" t="s">
        <v>335</v>
      </c>
      <c r="B330" s="24">
        <v>47</v>
      </c>
      <c r="C330" s="24">
        <v>18</v>
      </c>
      <c r="D330" s="24">
        <v>65</v>
      </c>
    </row>
    <row r="331" spans="1:4" x14ac:dyDescent="0.25">
      <c r="A331" s="23" t="s">
        <v>336</v>
      </c>
      <c r="B331" s="24">
        <v>53</v>
      </c>
      <c r="C331" s="24">
        <v>16</v>
      </c>
      <c r="D331" s="24">
        <v>69</v>
      </c>
    </row>
    <row r="332" spans="1:4" x14ac:dyDescent="0.25">
      <c r="A332" s="22" t="s">
        <v>41</v>
      </c>
      <c r="B332" s="26">
        <v>128</v>
      </c>
      <c r="C332" s="26">
        <v>74</v>
      </c>
      <c r="D332" s="26">
        <v>202</v>
      </c>
    </row>
    <row r="333" spans="1:4" x14ac:dyDescent="0.25">
      <c r="A333" s="23" t="s">
        <v>337</v>
      </c>
      <c r="B333" s="24">
        <v>15</v>
      </c>
      <c r="C333" s="24">
        <v>30</v>
      </c>
      <c r="D333" s="24">
        <v>45</v>
      </c>
    </row>
    <row r="334" spans="1:4" x14ac:dyDescent="0.25">
      <c r="A334" s="23" t="s">
        <v>78</v>
      </c>
      <c r="B334" s="24">
        <v>16</v>
      </c>
      <c r="C334" s="24">
        <v>21</v>
      </c>
      <c r="D334" s="24">
        <v>37</v>
      </c>
    </row>
    <row r="335" spans="1:4" x14ac:dyDescent="0.25">
      <c r="A335" s="23" t="s">
        <v>338</v>
      </c>
      <c r="B335" s="24">
        <v>39</v>
      </c>
      <c r="C335" s="24">
        <v>1</v>
      </c>
      <c r="D335" s="24">
        <v>40</v>
      </c>
    </row>
    <row r="336" spans="1:4" x14ac:dyDescent="0.25">
      <c r="A336" s="23" t="s">
        <v>339</v>
      </c>
      <c r="B336" s="24">
        <v>5</v>
      </c>
      <c r="C336" s="24">
        <v>11</v>
      </c>
      <c r="D336" s="24">
        <v>16</v>
      </c>
    </row>
    <row r="337" spans="1:4" x14ac:dyDescent="0.25">
      <c r="A337" s="23" t="s">
        <v>340</v>
      </c>
      <c r="B337" s="24">
        <v>8</v>
      </c>
      <c r="C337" s="24">
        <v>9</v>
      </c>
      <c r="D337" s="24">
        <v>17</v>
      </c>
    </row>
    <row r="338" spans="1:4" x14ac:dyDescent="0.25">
      <c r="A338" s="23" t="s">
        <v>341</v>
      </c>
      <c r="B338" s="24">
        <v>45</v>
      </c>
      <c r="C338" s="24">
        <v>2</v>
      </c>
      <c r="D338" s="24">
        <v>47</v>
      </c>
    </row>
    <row r="339" spans="1:4" x14ac:dyDescent="0.25">
      <c r="A339" s="22" t="s">
        <v>26</v>
      </c>
      <c r="B339" s="26">
        <v>488</v>
      </c>
      <c r="C339" s="26">
        <v>890</v>
      </c>
      <c r="D339" s="26">
        <v>1378</v>
      </c>
    </row>
    <row r="340" spans="1:4" x14ac:dyDescent="0.25">
      <c r="A340" s="23" t="s">
        <v>342</v>
      </c>
      <c r="B340" s="24">
        <v>9</v>
      </c>
      <c r="C340" s="24">
        <v>54</v>
      </c>
      <c r="D340" s="24">
        <v>63</v>
      </c>
    </row>
    <row r="341" spans="1:4" x14ac:dyDescent="0.25">
      <c r="A341" s="23" t="s">
        <v>343</v>
      </c>
      <c r="B341" s="24">
        <v>29</v>
      </c>
      <c r="C341" s="24">
        <v>15</v>
      </c>
      <c r="D341" s="24">
        <v>44</v>
      </c>
    </row>
    <row r="342" spans="1:4" x14ac:dyDescent="0.25">
      <c r="A342" s="23" t="s">
        <v>344</v>
      </c>
      <c r="B342" s="24">
        <v>35</v>
      </c>
      <c r="C342" s="24">
        <v>24</v>
      </c>
      <c r="D342" s="24">
        <v>59</v>
      </c>
    </row>
    <row r="343" spans="1:4" x14ac:dyDescent="0.25">
      <c r="A343" s="23" t="s">
        <v>345</v>
      </c>
      <c r="B343" s="24">
        <v>7</v>
      </c>
      <c r="C343" s="24">
        <v>15</v>
      </c>
      <c r="D343" s="24">
        <v>22</v>
      </c>
    </row>
    <row r="344" spans="1:4" x14ac:dyDescent="0.25">
      <c r="A344" s="23" t="s">
        <v>346</v>
      </c>
      <c r="B344" s="24">
        <v>19</v>
      </c>
      <c r="C344" s="24">
        <v>2</v>
      </c>
      <c r="D344" s="24">
        <v>21</v>
      </c>
    </row>
    <row r="345" spans="1:4" x14ac:dyDescent="0.25">
      <c r="A345" s="23" t="s">
        <v>347</v>
      </c>
      <c r="B345" s="24">
        <v>6</v>
      </c>
      <c r="C345" s="24">
        <v>14</v>
      </c>
      <c r="D345" s="24">
        <v>20</v>
      </c>
    </row>
    <row r="346" spans="1:4" x14ac:dyDescent="0.25">
      <c r="A346" s="23" t="s">
        <v>348</v>
      </c>
      <c r="B346" s="24">
        <v>24</v>
      </c>
      <c r="C346" s="24">
        <v>80</v>
      </c>
      <c r="D346" s="24">
        <v>104</v>
      </c>
    </row>
    <row r="347" spans="1:4" x14ac:dyDescent="0.25">
      <c r="A347" s="23" t="s">
        <v>349</v>
      </c>
      <c r="B347" s="24">
        <v>26</v>
      </c>
      <c r="C347" s="24">
        <v>78</v>
      </c>
      <c r="D347" s="24">
        <v>104</v>
      </c>
    </row>
    <row r="348" spans="1:4" x14ac:dyDescent="0.25">
      <c r="A348" s="23" t="s">
        <v>350</v>
      </c>
      <c r="B348" s="24">
        <v>28</v>
      </c>
      <c r="C348" s="24">
        <v>76</v>
      </c>
      <c r="D348" s="24">
        <v>104</v>
      </c>
    </row>
    <row r="349" spans="1:4" x14ac:dyDescent="0.25">
      <c r="A349" s="23" t="s">
        <v>351</v>
      </c>
      <c r="B349" s="24">
        <v>7</v>
      </c>
      <c r="C349" s="24">
        <v>15</v>
      </c>
      <c r="D349" s="24">
        <v>22</v>
      </c>
    </row>
    <row r="350" spans="1:4" x14ac:dyDescent="0.25">
      <c r="A350" s="23" t="s">
        <v>352</v>
      </c>
      <c r="B350" s="24">
        <v>10</v>
      </c>
      <c r="C350" s="24">
        <v>11</v>
      </c>
      <c r="D350" s="24">
        <v>21</v>
      </c>
    </row>
    <row r="351" spans="1:4" x14ac:dyDescent="0.25">
      <c r="A351" s="23" t="s">
        <v>353</v>
      </c>
      <c r="B351" s="24">
        <v>16</v>
      </c>
      <c r="C351" s="24">
        <v>27</v>
      </c>
      <c r="D351" s="24">
        <v>43</v>
      </c>
    </row>
    <row r="352" spans="1:4" x14ac:dyDescent="0.25">
      <c r="A352" s="23" t="s">
        <v>354</v>
      </c>
      <c r="B352" s="24">
        <v>20</v>
      </c>
      <c r="C352" s="24">
        <v>49</v>
      </c>
      <c r="D352" s="24">
        <v>69</v>
      </c>
    </row>
    <row r="353" spans="1:4" x14ac:dyDescent="0.25">
      <c r="A353" s="23" t="s">
        <v>355</v>
      </c>
      <c r="B353" s="24">
        <v>10</v>
      </c>
      <c r="C353" s="24">
        <v>60</v>
      </c>
      <c r="D353" s="24">
        <v>70</v>
      </c>
    </row>
    <row r="354" spans="1:4" x14ac:dyDescent="0.25">
      <c r="A354" s="23" t="s">
        <v>356</v>
      </c>
      <c r="B354" s="24">
        <v>33</v>
      </c>
      <c r="C354" s="24">
        <v>50</v>
      </c>
      <c r="D354" s="24">
        <v>83</v>
      </c>
    </row>
    <row r="355" spans="1:4" x14ac:dyDescent="0.25">
      <c r="A355" s="23" t="s">
        <v>357</v>
      </c>
      <c r="B355" s="24">
        <v>27</v>
      </c>
      <c r="C355" s="24">
        <v>60</v>
      </c>
      <c r="D355" s="24">
        <v>87</v>
      </c>
    </row>
    <row r="356" spans="1:4" x14ac:dyDescent="0.25">
      <c r="A356" s="23" t="s">
        <v>358</v>
      </c>
      <c r="B356" s="24">
        <v>23</v>
      </c>
      <c r="C356" s="24">
        <v>22</v>
      </c>
      <c r="D356" s="24">
        <v>45</v>
      </c>
    </row>
    <row r="357" spans="1:4" x14ac:dyDescent="0.25">
      <c r="A357" s="23" t="s">
        <v>359</v>
      </c>
      <c r="B357" s="24">
        <v>40</v>
      </c>
      <c r="C357" s="24">
        <v>67</v>
      </c>
      <c r="D357" s="24">
        <v>107</v>
      </c>
    </row>
    <row r="358" spans="1:4" x14ac:dyDescent="0.25">
      <c r="A358" s="23" t="s">
        <v>360</v>
      </c>
      <c r="B358" s="24">
        <v>42</v>
      </c>
      <c r="C358" s="24">
        <v>58</v>
      </c>
      <c r="D358" s="24">
        <v>100</v>
      </c>
    </row>
    <row r="359" spans="1:4" x14ac:dyDescent="0.25">
      <c r="A359" s="23" t="s">
        <v>361</v>
      </c>
      <c r="B359" s="24">
        <v>12</v>
      </c>
      <c r="C359" s="24">
        <v>7</v>
      </c>
      <c r="D359" s="24">
        <v>19</v>
      </c>
    </row>
    <row r="360" spans="1:4" x14ac:dyDescent="0.25">
      <c r="A360" s="23" t="s">
        <v>362</v>
      </c>
      <c r="B360" s="24">
        <v>4</v>
      </c>
      <c r="C360" s="24">
        <v>21</v>
      </c>
      <c r="D360" s="24">
        <v>25</v>
      </c>
    </row>
    <row r="361" spans="1:4" x14ac:dyDescent="0.25">
      <c r="A361" s="23" t="s">
        <v>587</v>
      </c>
      <c r="B361" s="24">
        <v>1</v>
      </c>
      <c r="C361" s="24"/>
      <c r="D361" s="24">
        <v>1</v>
      </c>
    </row>
    <row r="362" spans="1:4" x14ac:dyDescent="0.25">
      <c r="A362" s="23" t="s">
        <v>363</v>
      </c>
      <c r="B362" s="24">
        <v>37</v>
      </c>
      <c r="C362" s="24">
        <v>64</v>
      </c>
      <c r="D362" s="24">
        <v>101</v>
      </c>
    </row>
    <row r="363" spans="1:4" x14ac:dyDescent="0.25">
      <c r="A363" s="23" t="s">
        <v>364</v>
      </c>
      <c r="B363" s="24">
        <v>23</v>
      </c>
      <c r="C363" s="24">
        <v>21</v>
      </c>
      <c r="D363" s="24">
        <v>44</v>
      </c>
    </row>
    <row r="364" spans="1:4" x14ac:dyDescent="0.25">
      <c r="A364" s="22" t="s">
        <v>27</v>
      </c>
      <c r="B364" s="26">
        <v>84</v>
      </c>
      <c r="C364" s="26">
        <v>84</v>
      </c>
      <c r="D364" s="26">
        <v>168</v>
      </c>
    </row>
    <row r="365" spans="1:4" x14ac:dyDescent="0.25">
      <c r="A365" s="23" t="s">
        <v>365</v>
      </c>
      <c r="B365" s="24">
        <v>31</v>
      </c>
      <c r="C365" s="24">
        <v>27</v>
      </c>
      <c r="D365" s="24">
        <v>58</v>
      </c>
    </row>
    <row r="366" spans="1:4" x14ac:dyDescent="0.25">
      <c r="A366" s="23" t="s">
        <v>366</v>
      </c>
      <c r="B366" s="24">
        <v>28</v>
      </c>
      <c r="C366" s="24">
        <v>26</v>
      </c>
      <c r="D366" s="24">
        <v>54</v>
      </c>
    </row>
    <row r="367" spans="1:4" x14ac:dyDescent="0.25">
      <c r="A367" s="23" t="s">
        <v>367</v>
      </c>
      <c r="B367" s="24">
        <v>25</v>
      </c>
      <c r="C367" s="24">
        <v>31</v>
      </c>
      <c r="D367" s="24">
        <v>56</v>
      </c>
    </row>
    <row r="368" spans="1:4" x14ac:dyDescent="0.25">
      <c r="A368" s="22" t="s">
        <v>28</v>
      </c>
      <c r="B368" s="26">
        <v>877</v>
      </c>
      <c r="C368" s="26">
        <v>294</v>
      </c>
      <c r="D368" s="26">
        <v>1171</v>
      </c>
    </row>
    <row r="369" spans="1:4" x14ac:dyDescent="0.25">
      <c r="A369" s="23" t="s">
        <v>368</v>
      </c>
      <c r="B369" s="24">
        <v>42</v>
      </c>
      <c r="C369" s="24">
        <v>29</v>
      </c>
      <c r="D369" s="24">
        <v>71</v>
      </c>
    </row>
    <row r="370" spans="1:4" x14ac:dyDescent="0.25">
      <c r="A370" s="23" t="s">
        <v>369</v>
      </c>
      <c r="B370" s="24">
        <v>43</v>
      </c>
      <c r="C370" s="24">
        <v>23</v>
      </c>
      <c r="D370" s="24">
        <v>66</v>
      </c>
    </row>
    <row r="371" spans="1:4" x14ac:dyDescent="0.25">
      <c r="A371" s="23" t="s">
        <v>370</v>
      </c>
      <c r="B371" s="24">
        <v>42</v>
      </c>
      <c r="C371" s="24">
        <v>23</v>
      </c>
      <c r="D371" s="24">
        <v>65</v>
      </c>
    </row>
    <row r="372" spans="1:4" x14ac:dyDescent="0.25">
      <c r="A372" s="23" t="s">
        <v>600</v>
      </c>
      <c r="B372" s="24">
        <v>1</v>
      </c>
      <c r="C372" s="24"/>
      <c r="D372" s="24">
        <v>1</v>
      </c>
    </row>
    <row r="373" spans="1:4" x14ac:dyDescent="0.25">
      <c r="A373" s="23" t="s">
        <v>371</v>
      </c>
      <c r="B373" s="24">
        <v>67</v>
      </c>
      <c r="C373" s="24">
        <v>18</v>
      </c>
      <c r="D373" s="24">
        <v>85</v>
      </c>
    </row>
    <row r="374" spans="1:4" x14ac:dyDescent="0.25">
      <c r="A374" s="23" t="s">
        <v>372</v>
      </c>
      <c r="B374" s="24">
        <v>76</v>
      </c>
      <c r="C374" s="24">
        <v>11</v>
      </c>
      <c r="D374" s="24">
        <v>87</v>
      </c>
    </row>
    <row r="375" spans="1:4" x14ac:dyDescent="0.25">
      <c r="A375" s="23" t="s">
        <v>373</v>
      </c>
      <c r="B375" s="24">
        <v>30</v>
      </c>
      <c r="C375" s="24">
        <v>43</v>
      </c>
      <c r="D375" s="24">
        <v>73</v>
      </c>
    </row>
    <row r="376" spans="1:4" x14ac:dyDescent="0.25">
      <c r="A376" s="23" t="s">
        <v>374</v>
      </c>
      <c r="B376" s="24">
        <v>38</v>
      </c>
      <c r="C376" s="24">
        <v>33</v>
      </c>
      <c r="D376" s="24">
        <v>71</v>
      </c>
    </row>
    <row r="377" spans="1:4" x14ac:dyDescent="0.25">
      <c r="A377" s="23" t="s">
        <v>375</v>
      </c>
      <c r="B377" s="24">
        <v>101</v>
      </c>
      <c r="C377" s="24">
        <v>35</v>
      </c>
      <c r="D377" s="24">
        <v>136</v>
      </c>
    </row>
    <row r="378" spans="1:4" x14ac:dyDescent="0.25">
      <c r="A378" s="23" t="s">
        <v>376</v>
      </c>
      <c r="B378" s="24">
        <v>115</v>
      </c>
      <c r="C378" s="24">
        <v>18</v>
      </c>
      <c r="D378" s="24">
        <v>133</v>
      </c>
    </row>
    <row r="379" spans="1:4" x14ac:dyDescent="0.25">
      <c r="A379" s="23" t="s">
        <v>377</v>
      </c>
      <c r="B379" s="24">
        <v>26</v>
      </c>
      <c r="C379" s="24">
        <v>25</v>
      </c>
      <c r="D379" s="24">
        <v>51</v>
      </c>
    </row>
    <row r="380" spans="1:4" x14ac:dyDescent="0.25">
      <c r="A380" s="23" t="s">
        <v>378</v>
      </c>
      <c r="B380" s="24">
        <v>122</v>
      </c>
      <c r="C380" s="24">
        <v>16</v>
      </c>
      <c r="D380" s="24">
        <v>138</v>
      </c>
    </row>
    <row r="381" spans="1:4" x14ac:dyDescent="0.25">
      <c r="A381" s="23" t="s">
        <v>379</v>
      </c>
      <c r="B381" s="24">
        <v>127</v>
      </c>
      <c r="C381" s="24">
        <v>11</v>
      </c>
      <c r="D381" s="24">
        <v>138</v>
      </c>
    </row>
    <row r="382" spans="1:4" x14ac:dyDescent="0.25">
      <c r="A382" s="23" t="s">
        <v>380</v>
      </c>
      <c r="B382" s="24">
        <v>46</v>
      </c>
      <c r="C382" s="24">
        <v>9</v>
      </c>
      <c r="D382" s="24">
        <v>55</v>
      </c>
    </row>
    <row r="383" spans="1:4" x14ac:dyDescent="0.25">
      <c r="A383" s="23" t="s">
        <v>601</v>
      </c>
      <c r="B383" s="24">
        <v>1</v>
      </c>
      <c r="C383" s="24"/>
      <c r="D383" s="24">
        <v>1</v>
      </c>
    </row>
    <row r="384" spans="1:4" x14ac:dyDescent="0.25">
      <c r="A384" s="22" t="s">
        <v>42</v>
      </c>
      <c r="B384" s="26">
        <v>112</v>
      </c>
      <c r="C384" s="26">
        <v>111</v>
      </c>
      <c r="D384" s="26">
        <v>223</v>
      </c>
    </row>
    <row r="385" spans="1:4" x14ac:dyDescent="0.25">
      <c r="A385" s="23" t="s">
        <v>337</v>
      </c>
      <c r="B385" s="24">
        <v>18</v>
      </c>
      <c r="C385" s="24">
        <v>25</v>
      </c>
      <c r="D385" s="24">
        <v>43</v>
      </c>
    </row>
    <row r="386" spans="1:4" x14ac:dyDescent="0.25">
      <c r="A386" s="23" t="s">
        <v>78</v>
      </c>
      <c r="B386" s="24">
        <v>16</v>
      </c>
      <c r="C386" s="24">
        <v>19</v>
      </c>
      <c r="D386" s="24">
        <v>35</v>
      </c>
    </row>
    <row r="387" spans="1:4" x14ac:dyDescent="0.25">
      <c r="A387" s="23" t="s">
        <v>305</v>
      </c>
      <c r="B387" s="24">
        <v>23</v>
      </c>
      <c r="C387" s="24">
        <v>29</v>
      </c>
      <c r="D387" s="24">
        <v>52</v>
      </c>
    </row>
    <row r="388" spans="1:4" x14ac:dyDescent="0.25">
      <c r="A388" s="23" t="s">
        <v>83</v>
      </c>
      <c r="B388" s="24">
        <v>5</v>
      </c>
      <c r="C388" s="24">
        <v>1</v>
      </c>
      <c r="D388" s="24">
        <v>6</v>
      </c>
    </row>
    <row r="389" spans="1:4" x14ac:dyDescent="0.25">
      <c r="A389" s="23" t="s">
        <v>381</v>
      </c>
      <c r="B389" s="24">
        <v>27</v>
      </c>
      <c r="C389" s="24">
        <v>34</v>
      </c>
      <c r="D389" s="24">
        <v>61</v>
      </c>
    </row>
    <row r="390" spans="1:4" x14ac:dyDescent="0.25">
      <c r="A390" s="23" t="s">
        <v>382</v>
      </c>
      <c r="B390" s="24">
        <v>23</v>
      </c>
      <c r="C390" s="24">
        <v>3</v>
      </c>
      <c r="D390" s="24">
        <v>26</v>
      </c>
    </row>
    <row r="391" spans="1:4" x14ac:dyDescent="0.25">
      <c r="A391" s="22" t="s">
        <v>43</v>
      </c>
      <c r="B391" s="26">
        <v>162</v>
      </c>
      <c r="C391" s="26">
        <v>117</v>
      </c>
      <c r="D391" s="26">
        <v>279</v>
      </c>
    </row>
    <row r="392" spans="1:4" x14ac:dyDescent="0.25">
      <c r="A392" s="23" t="s">
        <v>337</v>
      </c>
      <c r="B392" s="24">
        <v>17</v>
      </c>
      <c r="C392" s="24">
        <v>35</v>
      </c>
      <c r="D392" s="24">
        <v>52</v>
      </c>
    </row>
    <row r="393" spans="1:4" x14ac:dyDescent="0.25">
      <c r="A393" s="23" t="s">
        <v>159</v>
      </c>
      <c r="B393" s="24">
        <v>2</v>
      </c>
      <c r="C393" s="24">
        <v>11</v>
      </c>
      <c r="D393" s="24">
        <v>13</v>
      </c>
    </row>
    <row r="394" spans="1:4" x14ac:dyDescent="0.25">
      <c r="A394" s="23" t="s">
        <v>383</v>
      </c>
      <c r="B394" s="24">
        <v>21</v>
      </c>
      <c r="C394" s="24">
        <v>20</v>
      </c>
      <c r="D394" s="24">
        <v>41</v>
      </c>
    </row>
    <row r="395" spans="1:4" x14ac:dyDescent="0.25">
      <c r="A395" s="23" t="s">
        <v>334</v>
      </c>
      <c r="B395" s="24">
        <v>16</v>
      </c>
      <c r="C395" s="24">
        <v>28</v>
      </c>
      <c r="D395" s="24">
        <v>44</v>
      </c>
    </row>
    <row r="396" spans="1:4" x14ac:dyDescent="0.25">
      <c r="A396" s="23" t="s">
        <v>163</v>
      </c>
      <c r="B396" s="24">
        <v>41</v>
      </c>
      <c r="C396" s="24">
        <v>6</v>
      </c>
      <c r="D396" s="24">
        <v>47</v>
      </c>
    </row>
    <row r="397" spans="1:4" x14ac:dyDescent="0.25">
      <c r="A397" s="23" t="s">
        <v>384</v>
      </c>
      <c r="B397" s="24">
        <v>5</v>
      </c>
      <c r="C397" s="24">
        <v>8</v>
      </c>
      <c r="D397" s="24">
        <v>13</v>
      </c>
    </row>
    <row r="398" spans="1:4" x14ac:dyDescent="0.25">
      <c r="A398" s="23" t="s">
        <v>83</v>
      </c>
      <c r="B398" s="24">
        <v>5</v>
      </c>
      <c r="C398" s="24">
        <v>5</v>
      </c>
      <c r="D398" s="24">
        <v>10</v>
      </c>
    </row>
    <row r="399" spans="1:4" x14ac:dyDescent="0.25">
      <c r="A399" s="23" t="s">
        <v>341</v>
      </c>
      <c r="B399" s="24">
        <v>40</v>
      </c>
      <c r="C399" s="24">
        <v>4</v>
      </c>
      <c r="D399" s="24">
        <v>44</v>
      </c>
    </row>
    <row r="400" spans="1:4" x14ac:dyDescent="0.25">
      <c r="A400" s="23" t="s">
        <v>385</v>
      </c>
      <c r="B400" s="24">
        <v>15</v>
      </c>
      <c r="C400" s="24"/>
      <c r="D400" s="24">
        <v>15</v>
      </c>
    </row>
    <row r="401" spans="1:4" x14ac:dyDescent="0.25">
      <c r="A401" s="22" t="s">
        <v>29</v>
      </c>
      <c r="B401" s="26">
        <v>43</v>
      </c>
      <c r="C401" s="26">
        <v>8</v>
      </c>
      <c r="D401" s="26">
        <v>51</v>
      </c>
    </row>
    <row r="402" spans="1:4" x14ac:dyDescent="0.25">
      <c r="A402" s="23" t="s">
        <v>386</v>
      </c>
      <c r="B402" s="24">
        <v>43</v>
      </c>
      <c r="C402" s="24">
        <v>8</v>
      </c>
      <c r="D402" s="24">
        <v>51</v>
      </c>
    </row>
    <row r="403" spans="1:4" x14ac:dyDescent="0.25">
      <c r="A403" s="22" t="s">
        <v>44</v>
      </c>
      <c r="B403" s="26">
        <v>204</v>
      </c>
      <c r="C403" s="26">
        <v>99</v>
      </c>
      <c r="D403" s="26">
        <v>303</v>
      </c>
    </row>
    <row r="404" spans="1:4" x14ac:dyDescent="0.25">
      <c r="A404" s="23" t="s">
        <v>337</v>
      </c>
      <c r="B404" s="24">
        <v>17</v>
      </c>
      <c r="C404" s="24">
        <v>25</v>
      </c>
      <c r="D404" s="24">
        <v>42</v>
      </c>
    </row>
    <row r="405" spans="1:4" x14ac:dyDescent="0.25">
      <c r="A405" s="23" t="s">
        <v>144</v>
      </c>
      <c r="B405" s="24">
        <v>31</v>
      </c>
      <c r="C405" s="24">
        <v>15</v>
      </c>
      <c r="D405" s="24">
        <v>46</v>
      </c>
    </row>
    <row r="406" spans="1:4" x14ac:dyDescent="0.25">
      <c r="A406" s="23" t="s">
        <v>78</v>
      </c>
      <c r="B406" s="24">
        <v>22</v>
      </c>
      <c r="C406" s="24">
        <v>18</v>
      </c>
      <c r="D406" s="24">
        <v>40</v>
      </c>
    </row>
    <row r="407" spans="1:4" x14ac:dyDescent="0.25">
      <c r="A407" s="23" t="s">
        <v>387</v>
      </c>
      <c r="B407" s="24">
        <v>37</v>
      </c>
      <c r="C407" s="24">
        <v>7</v>
      </c>
      <c r="D407" s="24">
        <v>44</v>
      </c>
    </row>
    <row r="408" spans="1:4" x14ac:dyDescent="0.25">
      <c r="A408" s="23" t="s">
        <v>388</v>
      </c>
      <c r="B408" s="24">
        <v>12</v>
      </c>
      <c r="C408" s="24">
        <v>12</v>
      </c>
      <c r="D408" s="24">
        <v>24</v>
      </c>
    </row>
    <row r="409" spans="1:4" x14ac:dyDescent="0.25">
      <c r="A409" s="23" t="s">
        <v>163</v>
      </c>
      <c r="B409" s="24">
        <v>31</v>
      </c>
      <c r="C409" s="24">
        <v>6</v>
      </c>
      <c r="D409" s="24">
        <v>37</v>
      </c>
    </row>
    <row r="410" spans="1:4" x14ac:dyDescent="0.25">
      <c r="A410" s="23" t="s">
        <v>339</v>
      </c>
      <c r="B410" s="24">
        <v>7</v>
      </c>
      <c r="C410" s="24">
        <v>5</v>
      </c>
      <c r="D410" s="24">
        <v>12</v>
      </c>
    </row>
    <row r="411" spans="1:4" x14ac:dyDescent="0.25">
      <c r="A411" s="23" t="s">
        <v>83</v>
      </c>
      <c r="B411" s="24">
        <v>10</v>
      </c>
      <c r="C411" s="24">
        <v>3</v>
      </c>
      <c r="D411" s="24">
        <v>13</v>
      </c>
    </row>
    <row r="412" spans="1:4" x14ac:dyDescent="0.25">
      <c r="A412" s="23" t="s">
        <v>178</v>
      </c>
      <c r="B412" s="24">
        <v>10</v>
      </c>
      <c r="C412" s="24">
        <v>4</v>
      </c>
      <c r="D412" s="24">
        <v>14</v>
      </c>
    </row>
    <row r="413" spans="1:4" x14ac:dyDescent="0.25">
      <c r="A413" s="23" t="s">
        <v>382</v>
      </c>
      <c r="B413" s="24">
        <v>27</v>
      </c>
      <c r="C413" s="24">
        <v>4</v>
      </c>
      <c r="D413" s="24">
        <v>31</v>
      </c>
    </row>
    <row r="414" spans="1:4" x14ac:dyDescent="0.25">
      <c r="A414" s="22" t="s">
        <v>13</v>
      </c>
      <c r="B414" s="26">
        <v>48</v>
      </c>
      <c r="C414" s="26">
        <v>64</v>
      </c>
      <c r="D414" s="26">
        <v>112</v>
      </c>
    </row>
    <row r="415" spans="1:4" x14ac:dyDescent="0.25">
      <c r="A415" s="23" t="s">
        <v>389</v>
      </c>
      <c r="B415" s="24">
        <v>2</v>
      </c>
      <c r="C415" s="24">
        <v>1</v>
      </c>
      <c r="D415" s="24">
        <v>3</v>
      </c>
    </row>
    <row r="416" spans="1:4" x14ac:dyDescent="0.25">
      <c r="A416" s="23" t="s">
        <v>390</v>
      </c>
      <c r="B416" s="24">
        <v>1</v>
      </c>
      <c r="C416" s="24">
        <v>2</v>
      </c>
      <c r="D416" s="24">
        <v>3</v>
      </c>
    </row>
    <row r="417" spans="1:4" x14ac:dyDescent="0.25">
      <c r="A417" s="23" t="s">
        <v>391</v>
      </c>
      <c r="B417" s="24">
        <v>2</v>
      </c>
      <c r="C417" s="24"/>
      <c r="D417" s="24">
        <v>2</v>
      </c>
    </row>
    <row r="418" spans="1:4" x14ac:dyDescent="0.25">
      <c r="A418" s="23" t="s">
        <v>392</v>
      </c>
      <c r="B418" s="24"/>
      <c r="C418" s="24">
        <v>1</v>
      </c>
      <c r="D418" s="24">
        <v>1</v>
      </c>
    </row>
    <row r="419" spans="1:4" x14ac:dyDescent="0.25">
      <c r="A419" s="23" t="s">
        <v>393</v>
      </c>
      <c r="B419" s="24"/>
      <c r="C419" s="24">
        <v>4</v>
      </c>
      <c r="D419" s="24">
        <v>4</v>
      </c>
    </row>
    <row r="420" spans="1:4" x14ac:dyDescent="0.25">
      <c r="A420" s="23" t="s">
        <v>394</v>
      </c>
      <c r="B420" s="24"/>
      <c r="C420" s="24">
        <v>1</v>
      </c>
      <c r="D420" s="24">
        <v>1</v>
      </c>
    </row>
    <row r="421" spans="1:4" x14ac:dyDescent="0.25">
      <c r="A421" s="23" t="s">
        <v>395</v>
      </c>
      <c r="B421" s="24"/>
      <c r="C421" s="24">
        <v>1</v>
      </c>
      <c r="D421" s="24">
        <v>1</v>
      </c>
    </row>
    <row r="422" spans="1:4" x14ac:dyDescent="0.25">
      <c r="A422" s="23" t="s">
        <v>396</v>
      </c>
      <c r="B422" s="24"/>
      <c r="C422" s="24">
        <v>2</v>
      </c>
      <c r="D422" s="24">
        <v>2</v>
      </c>
    </row>
    <row r="423" spans="1:4" x14ac:dyDescent="0.25">
      <c r="A423" s="23" t="s">
        <v>397</v>
      </c>
      <c r="B423" s="24"/>
      <c r="C423" s="24">
        <v>5</v>
      </c>
      <c r="D423" s="24">
        <v>5</v>
      </c>
    </row>
    <row r="424" spans="1:4" x14ac:dyDescent="0.25">
      <c r="A424" s="23" t="s">
        <v>398</v>
      </c>
      <c r="B424" s="24">
        <v>3</v>
      </c>
      <c r="C424" s="24">
        <v>1</v>
      </c>
      <c r="D424" s="24">
        <v>4</v>
      </c>
    </row>
    <row r="425" spans="1:4" x14ac:dyDescent="0.25">
      <c r="A425" s="23" t="s">
        <v>399</v>
      </c>
      <c r="B425" s="24">
        <v>1</v>
      </c>
      <c r="C425" s="24"/>
      <c r="D425" s="24">
        <v>1</v>
      </c>
    </row>
    <row r="426" spans="1:4" x14ac:dyDescent="0.25">
      <c r="A426" s="23" t="s">
        <v>400</v>
      </c>
      <c r="B426" s="24"/>
      <c r="C426" s="24">
        <v>1</v>
      </c>
      <c r="D426" s="24">
        <v>1</v>
      </c>
    </row>
    <row r="427" spans="1:4" x14ac:dyDescent="0.25">
      <c r="A427" s="23" t="s">
        <v>401</v>
      </c>
      <c r="B427" s="24"/>
      <c r="C427" s="24">
        <v>1</v>
      </c>
      <c r="D427" s="24">
        <v>1</v>
      </c>
    </row>
    <row r="428" spans="1:4" x14ac:dyDescent="0.25">
      <c r="A428" s="23" t="s">
        <v>402</v>
      </c>
      <c r="B428" s="24">
        <v>1</v>
      </c>
      <c r="C428" s="24"/>
      <c r="D428" s="24">
        <v>1</v>
      </c>
    </row>
    <row r="429" spans="1:4" x14ac:dyDescent="0.25">
      <c r="A429" s="23" t="s">
        <v>403</v>
      </c>
      <c r="B429" s="24"/>
      <c r="C429" s="24">
        <v>1</v>
      </c>
      <c r="D429" s="24">
        <v>1</v>
      </c>
    </row>
    <row r="430" spans="1:4" x14ac:dyDescent="0.25">
      <c r="A430" s="23" t="s">
        <v>404</v>
      </c>
      <c r="B430" s="24"/>
      <c r="C430" s="24">
        <v>3</v>
      </c>
      <c r="D430" s="24">
        <v>3</v>
      </c>
    </row>
    <row r="431" spans="1:4" x14ac:dyDescent="0.25">
      <c r="A431" s="23" t="s">
        <v>405</v>
      </c>
      <c r="B431" s="24"/>
      <c r="C431" s="24">
        <v>3</v>
      </c>
      <c r="D431" s="24">
        <v>3</v>
      </c>
    </row>
    <row r="432" spans="1:4" x14ac:dyDescent="0.25">
      <c r="A432" s="23" t="s">
        <v>406</v>
      </c>
      <c r="B432" s="24">
        <v>2</v>
      </c>
      <c r="C432" s="24">
        <v>3</v>
      </c>
      <c r="D432" s="24">
        <v>5</v>
      </c>
    </row>
    <row r="433" spans="1:4" x14ac:dyDescent="0.25">
      <c r="A433" s="23" t="s">
        <v>407</v>
      </c>
      <c r="B433" s="24"/>
      <c r="C433" s="24">
        <v>2</v>
      </c>
      <c r="D433" s="24">
        <v>2</v>
      </c>
    </row>
    <row r="434" spans="1:4" x14ac:dyDescent="0.25">
      <c r="A434" s="23" t="s">
        <v>408</v>
      </c>
      <c r="B434" s="24"/>
      <c r="C434" s="24">
        <v>3</v>
      </c>
      <c r="D434" s="24">
        <v>3</v>
      </c>
    </row>
    <row r="435" spans="1:4" x14ac:dyDescent="0.25">
      <c r="A435" s="23" t="s">
        <v>409</v>
      </c>
      <c r="B435" s="24">
        <v>1</v>
      </c>
      <c r="C435" s="24">
        <v>1</v>
      </c>
      <c r="D435" s="24">
        <v>2</v>
      </c>
    </row>
    <row r="436" spans="1:4" x14ac:dyDescent="0.25">
      <c r="A436" s="23" t="s">
        <v>410</v>
      </c>
      <c r="B436" s="24"/>
      <c r="C436" s="24">
        <v>2</v>
      </c>
      <c r="D436" s="24">
        <v>2</v>
      </c>
    </row>
    <row r="437" spans="1:4" x14ac:dyDescent="0.25">
      <c r="A437" s="23" t="s">
        <v>411</v>
      </c>
      <c r="B437" s="24"/>
      <c r="C437" s="24">
        <v>1</v>
      </c>
      <c r="D437" s="24">
        <v>1</v>
      </c>
    </row>
    <row r="438" spans="1:4" x14ac:dyDescent="0.25">
      <c r="A438" s="23" t="s">
        <v>412</v>
      </c>
      <c r="B438" s="24"/>
      <c r="C438" s="24">
        <v>2</v>
      </c>
      <c r="D438" s="24">
        <v>2</v>
      </c>
    </row>
    <row r="439" spans="1:4" x14ac:dyDescent="0.25">
      <c r="A439" s="23" t="s">
        <v>413</v>
      </c>
      <c r="B439" s="24">
        <v>2</v>
      </c>
      <c r="C439" s="24"/>
      <c r="D439" s="24">
        <v>2</v>
      </c>
    </row>
    <row r="440" spans="1:4" x14ac:dyDescent="0.25">
      <c r="A440" s="23" t="s">
        <v>414</v>
      </c>
      <c r="B440" s="24">
        <v>1</v>
      </c>
      <c r="C440" s="24"/>
      <c r="D440" s="24">
        <v>1</v>
      </c>
    </row>
    <row r="441" spans="1:4" x14ac:dyDescent="0.25">
      <c r="A441" s="23" t="s">
        <v>415</v>
      </c>
      <c r="B441" s="24">
        <v>1</v>
      </c>
      <c r="C441" s="24">
        <v>4</v>
      </c>
      <c r="D441" s="24">
        <v>5</v>
      </c>
    </row>
    <row r="442" spans="1:4" x14ac:dyDescent="0.25">
      <c r="A442" s="23" t="s">
        <v>416</v>
      </c>
      <c r="B442" s="24">
        <v>1</v>
      </c>
      <c r="C442" s="24">
        <v>4</v>
      </c>
      <c r="D442" s="24">
        <v>5</v>
      </c>
    </row>
    <row r="443" spans="1:4" x14ac:dyDescent="0.25">
      <c r="A443" s="23" t="s">
        <v>417</v>
      </c>
      <c r="B443" s="24">
        <v>2</v>
      </c>
      <c r="C443" s="24">
        <v>1</v>
      </c>
      <c r="D443" s="24">
        <v>3</v>
      </c>
    </row>
    <row r="444" spans="1:4" x14ac:dyDescent="0.25">
      <c r="A444" s="23" t="s">
        <v>418</v>
      </c>
      <c r="B444" s="24">
        <v>1</v>
      </c>
      <c r="C444" s="24">
        <v>1</v>
      </c>
      <c r="D444" s="24">
        <v>2</v>
      </c>
    </row>
    <row r="445" spans="1:4" x14ac:dyDescent="0.25">
      <c r="A445" s="23" t="s">
        <v>602</v>
      </c>
      <c r="B445" s="24">
        <v>1</v>
      </c>
      <c r="C445" s="24"/>
      <c r="D445" s="24">
        <v>1</v>
      </c>
    </row>
    <row r="446" spans="1:4" x14ac:dyDescent="0.25">
      <c r="A446" s="23" t="s">
        <v>419</v>
      </c>
      <c r="B446" s="24">
        <v>1</v>
      </c>
      <c r="C446" s="24">
        <v>2</v>
      </c>
      <c r="D446" s="24">
        <v>3</v>
      </c>
    </row>
    <row r="447" spans="1:4" x14ac:dyDescent="0.25">
      <c r="A447" s="23" t="s">
        <v>420</v>
      </c>
      <c r="B447" s="24">
        <v>3</v>
      </c>
      <c r="C447" s="24"/>
      <c r="D447" s="24">
        <v>3</v>
      </c>
    </row>
    <row r="448" spans="1:4" x14ac:dyDescent="0.25">
      <c r="A448" s="23" t="s">
        <v>421</v>
      </c>
      <c r="B448" s="24"/>
      <c r="C448" s="24">
        <v>3</v>
      </c>
      <c r="D448" s="24">
        <v>3</v>
      </c>
    </row>
    <row r="449" spans="1:4" x14ac:dyDescent="0.25">
      <c r="A449" s="23" t="s">
        <v>422</v>
      </c>
      <c r="B449" s="24">
        <v>3</v>
      </c>
      <c r="C449" s="24"/>
      <c r="D449" s="24">
        <v>3</v>
      </c>
    </row>
    <row r="450" spans="1:4" x14ac:dyDescent="0.25">
      <c r="A450" s="23" t="s">
        <v>588</v>
      </c>
      <c r="B450" s="24">
        <v>1</v>
      </c>
      <c r="C450" s="24"/>
      <c r="D450" s="24">
        <v>1</v>
      </c>
    </row>
    <row r="451" spans="1:4" x14ac:dyDescent="0.25">
      <c r="A451" s="23" t="s">
        <v>423</v>
      </c>
      <c r="B451" s="24">
        <v>4</v>
      </c>
      <c r="C451" s="24"/>
      <c r="D451" s="24">
        <v>4</v>
      </c>
    </row>
    <row r="452" spans="1:4" x14ac:dyDescent="0.25">
      <c r="A452" s="23" t="s">
        <v>424</v>
      </c>
      <c r="B452" s="24"/>
      <c r="C452" s="24">
        <v>3</v>
      </c>
      <c r="D452" s="24">
        <v>3</v>
      </c>
    </row>
    <row r="453" spans="1:4" x14ac:dyDescent="0.25">
      <c r="A453" s="23" t="s">
        <v>425</v>
      </c>
      <c r="B453" s="24"/>
      <c r="C453" s="24">
        <v>3</v>
      </c>
      <c r="D453" s="24">
        <v>3</v>
      </c>
    </row>
    <row r="454" spans="1:4" x14ac:dyDescent="0.25">
      <c r="A454" s="23" t="s">
        <v>426</v>
      </c>
      <c r="B454" s="24"/>
      <c r="C454" s="24">
        <v>1</v>
      </c>
      <c r="D454" s="24">
        <v>1</v>
      </c>
    </row>
    <row r="455" spans="1:4" x14ac:dyDescent="0.25">
      <c r="A455" s="23" t="s">
        <v>427</v>
      </c>
      <c r="B455" s="24">
        <v>2</v>
      </c>
      <c r="C455" s="24"/>
      <c r="D455" s="24">
        <v>2</v>
      </c>
    </row>
    <row r="456" spans="1:4" x14ac:dyDescent="0.25">
      <c r="A456" s="23" t="s">
        <v>428</v>
      </c>
      <c r="B456" s="24">
        <v>4</v>
      </c>
      <c r="C456" s="24"/>
      <c r="D456" s="24">
        <v>4</v>
      </c>
    </row>
    <row r="457" spans="1:4" x14ac:dyDescent="0.25">
      <c r="A457" s="23" t="s">
        <v>429</v>
      </c>
      <c r="B457" s="24">
        <v>1</v>
      </c>
      <c r="C457" s="24"/>
      <c r="D457" s="24">
        <v>1</v>
      </c>
    </row>
    <row r="458" spans="1:4" x14ac:dyDescent="0.25">
      <c r="A458" s="23" t="s">
        <v>430</v>
      </c>
      <c r="B458" s="24">
        <v>3</v>
      </c>
      <c r="C458" s="24">
        <v>1</v>
      </c>
      <c r="D458" s="24">
        <v>4</v>
      </c>
    </row>
    <row r="459" spans="1:4" x14ac:dyDescent="0.25">
      <c r="A459" s="23" t="s">
        <v>431</v>
      </c>
      <c r="B459" s="24">
        <v>1</v>
      </c>
      <c r="C459" s="24"/>
      <c r="D459" s="24">
        <v>1</v>
      </c>
    </row>
    <row r="460" spans="1:4" x14ac:dyDescent="0.25">
      <c r="A460" s="23" t="s">
        <v>432</v>
      </c>
      <c r="B460" s="24">
        <v>1</v>
      </c>
      <c r="C460" s="24"/>
      <c r="D460" s="24">
        <v>1</v>
      </c>
    </row>
    <row r="461" spans="1:4" x14ac:dyDescent="0.25">
      <c r="A461" s="23" t="s">
        <v>433</v>
      </c>
      <c r="B461" s="24">
        <v>2</v>
      </c>
      <c r="C461" s="24"/>
      <c r="D461" s="24">
        <v>2</v>
      </c>
    </row>
    <row r="462" spans="1:4" x14ac:dyDescent="0.25">
      <c r="A462" s="22" t="s">
        <v>30</v>
      </c>
      <c r="B462" s="26">
        <v>206</v>
      </c>
      <c r="C462" s="26">
        <v>1095</v>
      </c>
      <c r="D462" s="26">
        <v>1301</v>
      </c>
    </row>
    <row r="463" spans="1:4" x14ac:dyDescent="0.25">
      <c r="A463" s="23" t="s">
        <v>641</v>
      </c>
      <c r="B463" s="24"/>
      <c r="C463" s="24">
        <v>1</v>
      </c>
      <c r="D463" s="24">
        <v>1</v>
      </c>
    </row>
    <row r="464" spans="1:4" x14ac:dyDescent="0.25">
      <c r="A464" s="23" t="s">
        <v>574</v>
      </c>
      <c r="B464" s="24"/>
      <c r="C464" s="24">
        <v>325</v>
      </c>
      <c r="D464" s="24">
        <v>325</v>
      </c>
    </row>
    <row r="465" spans="1:4" x14ac:dyDescent="0.25">
      <c r="A465" s="23" t="s">
        <v>434</v>
      </c>
      <c r="B465" s="24"/>
      <c r="C465" s="24">
        <v>95</v>
      </c>
      <c r="D465" s="24">
        <v>95</v>
      </c>
    </row>
    <row r="466" spans="1:4" x14ac:dyDescent="0.25">
      <c r="A466" s="23" t="s">
        <v>575</v>
      </c>
      <c r="B466" s="24">
        <v>137</v>
      </c>
      <c r="C466" s="24">
        <v>455</v>
      </c>
      <c r="D466" s="24">
        <v>592</v>
      </c>
    </row>
    <row r="467" spans="1:4" x14ac:dyDescent="0.25">
      <c r="A467" s="23" t="s">
        <v>435</v>
      </c>
      <c r="B467" s="24">
        <v>69</v>
      </c>
      <c r="C467" s="24">
        <v>219</v>
      </c>
      <c r="D467" s="24">
        <v>288</v>
      </c>
    </row>
    <row r="468" spans="1:4" x14ac:dyDescent="0.25">
      <c r="A468" s="22" t="s">
        <v>45</v>
      </c>
      <c r="B468" s="26">
        <v>221</v>
      </c>
      <c r="C468" s="26">
        <v>359</v>
      </c>
      <c r="D468" s="26">
        <v>580</v>
      </c>
    </row>
    <row r="469" spans="1:4" x14ac:dyDescent="0.25">
      <c r="A469" s="23" t="s">
        <v>436</v>
      </c>
      <c r="B469" s="24">
        <v>13</v>
      </c>
      <c r="C469" s="24">
        <v>16</v>
      </c>
      <c r="D469" s="24">
        <v>29</v>
      </c>
    </row>
    <row r="470" spans="1:4" x14ac:dyDescent="0.25">
      <c r="A470" s="23" t="s">
        <v>437</v>
      </c>
      <c r="B470" s="24">
        <v>18</v>
      </c>
      <c r="C470" s="24">
        <v>33</v>
      </c>
      <c r="D470" s="24">
        <v>51</v>
      </c>
    </row>
    <row r="471" spans="1:4" x14ac:dyDescent="0.25">
      <c r="A471" s="23" t="s">
        <v>438</v>
      </c>
      <c r="B471" s="24">
        <v>15</v>
      </c>
      <c r="C471" s="24">
        <v>24</v>
      </c>
      <c r="D471" s="24">
        <v>39</v>
      </c>
    </row>
    <row r="472" spans="1:4" x14ac:dyDescent="0.25">
      <c r="A472" s="23" t="s">
        <v>439</v>
      </c>
      <c r="B472" s="24">
        <v>18</v>
      </c>
      <c r="C472" s="24">
        <v>22</v>
      </c>
      <c r="D472" s="24">
        <v>40</v>
      </c>
    </row>
    <row r="473" spans="1:4" x14ac:dyDescent="0.25">
      <c r="A473" s="23" t="s">
        <v>440</v>
      </c>
      <c r="B473" s="24">
        <v>7</v>
      </c>
      <c r="C473" s="24">
        <v>21</v>
      </c>
      <c r="D473" s="24">
        <v>28</v>
      </c>
    </row>
    <row r="474" spans="1:4" x14ac:dyDescent="0.25">
      <c r="A474" s="23" t="s">
        <v>441</v>
      </c>
      <c r="B474" s="24">
        <v>9</v>
      </c>
      <c r="C474" s="24">
        <v>20</v>
      </c>
      <c r="D474" s="24">
        <v>29</v>
      </c>
    </row>
    <row r="475" spans="1:4" x14ac:dyDescent="0.25">
      <c r="A475" s="23" t="s">
        <v>442</v>
      </c>
      <c r="B475" s="24">
        <v>10</v>
      </c>
      <c r="C475" s="24">
        <v>36</v>
      </c>
      <c r="D475" s="24">
        <v>46</v>
      </c>
    </row>
    <row r="476" spans="1:4" x14ac:dyDescent="0.25">
      <c r="A476" s="23" t="s">
        <v>589</v>
      </c>
      <c r="B476" s="24"/>
      <c r="C476" s="24">
        <v>1</v>
      </c>
      <c r="D476" s="24">
        <v>1</v>
      </c>
    </row>
    <row r="477" spans="1:4" x14ac:dyDescent="0.25">
      <c r="A477" s="23" t="s">
        <v>443</v>
      </c>
      <c r="B477" s="24">
        <v>20</v>
      </c>
      <c r="C477" s="24">
        <v>39</v>
      </c>
      <c r="D477" s="24">
        <v>59</v>
      </c>
    </row>
    <row r="478" spans="1:4" x14ac:dyDescent="0.25">
      <c r="A478" s="23" t="s">
        <v>444</v>
      </c>
      <c r="B478" s="24">
        <v>28</v>
      </c>
      <c r="C478" s="24">
        <v>19</v>
      </c>
      <c r="D478" s="24">
        <v>47</v>
      </c>
    </row>
    <row r="479" spans="1:4" x14ac:dyDescent="0.25">
      <c r="A479" s="23" t="s">
        <v>445</v>
      </c>
      <c r="B479" s="24">
        <v>21</v>
      </c>
      <c r="C479" s="24">
        <v>18</v>
      </c>
      <c r="D479" s="24">
        <v>39</v>
      </c>
    </row>
    <row r="480" spans="1:4" x14ac:dyDescent="0.25">
      <c r="A480" s="23" t="s">
        <v>590</v>
      </c>
      <c r="B480" s="24">
        <v>1</v>
      </c>
      <c r="C480" s="24"/>
      <c r="D480" s="24">
        <v>1</v>
      </c>
    </row>
    <row r="481" spans="1:4" x14ac:dyDescent="0.25">
      <c r="A481" s="23" t="s">
        <v>381</v>
      </c>
      <c r="B481" s="24">
        <v>8</v>
      </c>
      <c r="C481" s="24">
        <v>32</v>
      </c>
      <c r="D481" s="24">
        <v>40</v>
      </c>
    </row>
    <row r="482" spans="1:4" x14ac:dyDescent="0.25">
      <c r="A482" s="23" t="s">
        <v>446</v>
      </c>
      <c r="B482" s="24">
        <v>21</v>
      </c>
      <c r="C482" s="24">
        <v>25</v>
      </c>
      <c r="D482" s="24">
        <v>46</v>
      </c>
    </row>
    <row r="483" spans="1:4" x14ac:dyDescent="0.25">
      <c r="A483" s="23" t="s">
        <v>447</v>
      </c>
      <c r="B483" s="24">
        <v>20</v>
      </c>
      <c r="C483" s="24">
        <v>22</v>
      </c>
      <c r="D483" s="24">
        <v>42</v>
      </c>
    </row>
    <row r="484" spans="1:4" x14ac:dyDescent="0.25">
      <c r="A484" s="23" t="s">
        <v>448</v>
      </c>
      <c r="B484" s="24">
        <v>12</v>
      </c>
      <c r="C484" s="24">
        <v>31</v>
      </c>
      <c r="D484" s="24">
        <v>43</v>
      </c>
    </row>
    <row r="485" spans="1:4" x14ac:dyDescent="0.25">
      <c r="A485" s="22" t="s">
        <v>15</v>
      </c>
      <c r="B485" s="26">
        <v>491</v>
      </c>
      <c r="C485" s="26">
        <v>265</v>
      </c>
      <c r="D485" s="26">
        <v>756</v>
      </c>
    </row>
    <row r="486" spans="1:4" x14ac:dyDescent="0.25">
      <c r="A486" s="23" t="s">
        <v>591</v>
      </c>
      <c r="B486" s="24"/>
      <c r="C486" s="24">
        <v>1</v>
      </c>
      <c r="D486" s="24">
        <v>1</v>
      </c>
    </row>
    <row r="487" spans="1:4" x14ac:dyDescent="0.25">
      <c r="A487" s="23" t="s">
        <v>449</v>
      </c>
      <c r="B487" s="24">
        <v>1</v>
      </c>
      <c r="C487" s="24">
        <v>1</v>
      </c>
      <c r="D487" s="24">
        <v>2</v>
      </c>
    </row>
    <row r="488" spans="1:4" x14ac:dyDescent="0.25">
      <c r="A488" s="23" t="s">
        <v>450</v>
      </c>
      <c r="B488" s="24">
        <v>4</v>
      </c>
      <c r="C488" s="24">
        <v>2</v>
      </c>
      <c r="D488" s="24">
        <v>6</v>
      </c>
    </row>
    <row r="489" spans="1:4" x14ac:dyDescent="0.25">
      <c r="A489" s="23" t="s">
        <v>451</v>
      </c>
      <c r="B489" s="24">
        <v>1</v>
      </c>
      <c r="C489" s="24"/>
      <c r="D489" s="24">
        <v>1</v>
      </c>
    </row>
    <row r="490" spans="1:4" x14ac:dyDescent="0.25">
      <c r="A490" s="23" t="s">
        <v>452</v>
      </c>
      <c r="B490" s="24">
        <v>4</v>
      </c>
      <c r="C490" s="24">
        <v>1</v>
      </c>
      <c r="D490" s="24">
        <v>5</v>
      </c>
    </row>
    <row r="491" spans="1:4" x14ac:dyDescent="0.25">
      <c r="A491" s="23" t="s">
        <v>453</v>
      </c>
      <c r="B491" s="24">
        <v>1</v>
      </c>
      <c r="C491" s="24">
        <v>1</v>
      </c>
      <c r="D491" s="24">
        <v>2</v>
      </c>
    </row>
    <row r="492" spans="1:4" x14ac:dyDescent="0.25">
      <c r="A492" s="23" t="s">
        <v>454</v>
      </c>
      <c r="B492" s="24">
        <v>2</v>
      </c>
      <c r="C492" s="24">
        <v>2</v>
      </c>
      <c r="D492" s="24">
        <v>4</v>
      </c>
    </row>
    <row r="493" spans="1:4" x14ac:dyDescent="0.25">
      <c r="A493" s="23" t="s">
        <v>455</v>
      </c>
      <c r="B493" s="24">
        <v>6</v>
      </c>
      <c r="C493" s="24">
        <v>3</v>
      </c>
      <c r="D493" s="24">
        <v>9</v>
      </c>
    </row>
    <row r="494" spans="1:4" x14ac:dyDescent="0.25">
      <c r="A494" s="23" t="s">
        <v>456</v>
      </c>
      <c r="B494" s="24">
        <v>3</v>
      </c>
      <c r="C494" s="24"/>
      <c r="D494" s="24">
        <v>3</v>
      </c>
    </row>
    <row r="495" spans="1:4" x14ac:dyDescent="0.25">
      <c r="A495" s="23" t="s">
        <v>457</v>
      </c>
      <c r="B495" s="24"/>
      <c r="C495" s="24">
        <v>1</v>
      </c>
      <c r="D495" s="24">
        <v>1</v>
      </c>
    </row>
    <row r="496" spans="1:4" x14ac:dyDescent="0.25">
      <c r="A496" s="23" t="s">
        <v>458</v>
      </c>
      <c r="B496" s="24">
        <v>3</v>
      </c>
      <c r="C496" s="24">
        <v>5</v>
      </c>
      <c r="D496" s="24">
        <v>8</v>
      </c>
    </row>
    <row r="497" spans="1:4" x14ac:dyDescent="0.25">
      <c r="A497" s="23" t="s">
        <v>459</v>
      </c>
      <c r="B497" s="24">
        <v>6</v>
      </c>
      <c r="C497" s="24">
        <v>7</v>
      </c>
      <c r="D497" s="24">
        <v>13</v>
      </c>
    </row>
    <row r="498" spans="1:4" x14ac:dyDescent="0.25">
      <c r="A498" s="23" t="s">
        <v>460</v>
      </c>
      <c r="B498" s="24">
        <v>1</v>
      </c>
      <c r="C498" s="24"/>
      <c r="D498" s="24">
        <v>1</v>
      </c>
    </row>
    <row r="499" spans="1:4" x14ac:dyDescent="0.25">
      <c r="A499" s="23" t="s">
        <v>461</v>
      </c>
      <c r="B499" s="24">
        <v>2</v>
      </c>
      <c r="C499" s="24">
        <v>1</v>
      </c>
      <c r="D499" s="24">
        <v>3</v>
      </c>
    </row>
    <row r="500" spans="1:4" x14ac:dyDescent="0.25">
      <c r="A500" s="23" t="s">
        <v>462</v>
      </c>
      <c r="B500" s="24">
        <v>7</v>
      </c>
      <c r="C500" s="24">
        <v>5</v>
      </c>
      <c r="D500" s="24">
        <v>12</v>
      </c>
    </row>
    <row r="501" spans="1:4" x14ac:dyDescent="0.25">
      <c r="A501" s="23" t="s">
        <v>592</v>
      </c>
      <c r="B501" s="24"/>
      <c r="C501" s="24">
        <v>1</v>
      </c>
      <c r="D501" s="24">
        <v>1</v>
      </c>
    </row>
    <row r="502" spans="1:4" x14ac:dyDescent="0.25">
      <c r="A502" s="23" t="s">
        <v>463</v>
      </c>
      <c r="B502" s="24"/>
      <c r="C502" s="24">
        <v>2</v>
      </c>
      <c r="D502" s="24">
        <v>2</v>
      </c>
    </row>
    <row r="503" spans="1:4" x14ac:dyDescent="0.25">
      <c r="A503" s="23" t="s">
        <v>464</v>
      </c>
      <c r="B503" s="24">
        <v>2</v>
      </c>
      <c r="C503" s="24"/>
      <c r="D503" s="24">
        <v>2</v>
      </c>
    </row>
    <row r="504" spans="1:4" x14ac:dyDescent="0.25">
      <c r="A504" s="23" t="s">
        <v>465</v>
      </c>
      <c r="B504" s="24">
        <v>2</v>
      </c>
      <c r="C504" s="24">
        <v>1</v>
      </c>
      <c r="D504" s="24">
        <v>3</v>
      </c>
    </row>
    <row r="505" spans="1:4" x14ac:dyDescent="0.25">
      <c r="A505" s="23" t="s">
        <v>466</v>
      </c>
      <c r="B505" s="24"/>
      <c r="C505" s="24">
        <v>1</v>
      </c>
      <c r="D505" s="24">
        <v>1</v>
      </c>
    </row>
    <row r="506" spans="1:4" x14ac:dyDescent="0.25">
      <c r="A506" s="23" t="s">
        <v>467</v>
      </c>
      <c r="B506" s="24">
        <v>1</v>
      </c>
      <c r="C506" s="24">
        <v>2</v>
      </c>
      <c r="D506" s="24">
        <v>3</v>
      </c>
    </row>
    <row r="507" spans="1:4" x14ac:dyDescent="0.25">
      <c r="A507" s="23" t="s">
        <v>468</v>
      </c>
      <c r="B507" s="24">
        <v>1</v>
      </c>
      <c r="C507" s="24">
        <v>1</v>
      </c>
      <c r="D507" s="24">
        <v>2</v>
      </c>
    </row>
    <row r="508" spans="1:4" x14ac:dyDescent="0.25">
      <c r="A508" s="23" t="s">
        <v>469</v>
      </c>
      <c r="B508" s="24">
        <v>4</v>
      </c>
      <c r="C508" s="24">
        <v>6</v>
      </c>
      <c r="D508" s="24">
        <v>10</v>
      </c>
    </row>
    <row r="509" spans="1:4" x14ac:dyDescent="0.25">
      <c r="A509" s="23" t="s">
        <v>470</v>
      </c>
      <c r="B509" s="24">
        <v>5</v>
      </c>
      <c r="C509" s="24">
        <v>3</v>
      </c>
      <c r="D509" s="24">
        <v>8</v>
      </c>
    </row>
    <row r="510" spans="1:4" x14ac:dyDescent="0.25">
      <c r="A510" s="23" t="s">
        <v>471</v>
      </c>
      <c r="B510" s="24">
        <v>20</v>
      </c>
      <c r="C510" s="24">
        <v>15</v>
      </c>
      <c r="D510" s="24">
        <v>35</v>
      </c>
    </row>
    <row r="511" spans="1:4" x14ac:dyDescent="0.25">
      <c r="A511" s="23" t="s">
        <v>472</v>
      </c>
      <c r="B511" s="24">
        <v>1</v>
      </c>
      <c r="C511" s="24"/>
      <c r="D511" s="24">
        <v>1</v>
      </c>
    </row>
    <row r="512" spans="1:4" x14ac:dyDescent="0.25">
      <c r="A512" s="23" t="s">
        <v>473</v>
      </c>
      <c r="B512" s="24">
        <v>6</v>
      </c>
      <c r="C512" s="24">
        <v>1</v>
      </c>
      <c r="D512" s="24">
        <v>7</v>
      </c>
    </row>
    <row r="513" spans="1:4" x14ac:dyDescent="0.25">
      <c r="A513" s="23" t="s">
        <v>474</v>
      </c>
      <c r="B513" s="24">
        <v>2</v>
      </c>
      <c r="C513" s="24">
        <v>4</v>
      </c>
      <c r="D513" s="24">
        <v>6</v>
      </c>
    </row>
    <row r="514" spans="1:4" x14ac:dyDescent="0.25">
      <c r="A514" s="23" t="s">
        <v>475</v>
      </c>
      <c r="B514" s="24">
        <v>2</v>
      </c>
      <c r="C514" s="24">
        <v>2</v>
      </c>
      <c r="D514" s="24">
        <v>4</v>
      </c>
    </row>
    <row r="515" spans="1:4" x14ac:dyDescent="0.25">
      <c r="A515" s="23" t="s">
        <v>476</v>
      </c>
      <c r="B515" s="24">
        <v>5</v>
      </c>
      <c r="C515" s="24"/>
      <c r="D515" s="24">
        <v>5</v>
      </c>
    </row>
    <row r="516" spans="1:4" x14ac:dyDescent="0.25">
      <c r="A516" s="23" t="s">
        <v>477</v>
      </c>
      <c r="B516" s="24">
        <v>5</v>
      </c>
      <c r="C516" s="24">
        <v>2</v>
      </c>
      <c r="D516" s="24">
        <v>7</v>
      </c>
    </row>
    <row r="517" spans="1:4" x14ac:dyDescent="0.25">
      <c r="A517" s="23" t="s">
        <v>478</v>
      </c>
      <c r="B517" s="24">
        <v>8</v>
      </c>
      <c r="C517" s="24">
        <v>7</v>
      </c>
      <c r="D517" s="24">
        <v>15</v>
      </c>
    </row>
    <row r="518" spans="1:4" x14ac:dyDescent="0.25">
      <c r="A518" s="23" t="s">
        <v>479</v>
      </c>
      <c r="B518" s="24">
        <v>5</v>
      </c>
      <c r="C518" s="24">
        <v>2</v>
      </c>
      <c r="D518" s="24">
        <v>7</v>
      </c>
    </row>
    <row r="519" spans="1:4" x14ac:dyDescent="0.25">
      <c r="A519" s="23" t="s">
        <v>480</v>
      </c>
      <c r="B519" s="24">
        <v>5</v>
      </c>
      <c r="C519" s="24">
        <v>5</v>
      </c>
      <c r="D519" s="24">
        <v>10</v>
      </c>
    </row>
    <row r="520" spans="1:4" x14ac:dyDescent="0.25">
      <c r="A520" s="23" t="s">
        <v>481</v>
      </c>
      <c r="B520" s="24">
        <v>2</v>
      </c>
      <c r="C520" s="24">
        <v>1</v>
      </c>
      <c r="D520" s="24">
        <v>3</v>
      </c>
    </row>
    <row r="521" spans="1:4" x14ac:dyDescent="0.25">
      <c r="A521" s="23" t="s">
        <v>482</v>
      </c>
      <c r="B521" s="24">
        <v>5</v>
      </c>
      <c r="C521" s="24"/>
      <c r="D521" s="24">
        <v>5</v>
      </c>
    </row>
    <row r="522" spans="1:4" x14ac:dyDescent="0.25">
      <c r="A522" s="23" t="s">
        <v>483</v>
      </c>
      <c r="B522" s="24">
        <v>1</v>
      </c>
      <c r="C522" s="24"/>
      <c r="D522" s="24">
        <v>1</v>
      </c>
    </row>
    <row r="523" spans="1:4" x14ac:dyDescent="0.25">
      <c r="A523" s="23" t="s">
        <v>484</v>
      </c>
      <c r="B523" s="24">
        <v>3</v>
      </c>
      <c r="C523" s="24"/>
      <c r="D523" s="24">
        <v>3</v>
      </c>
    </row>
    <row r="524" spans="1:4" x14ac:dyDescent="0.25">
      <c r="A524" s="23" t="s">
        <v>485</v>
      </c>
      <c r="B524" s="24"/>
      <c r="C524" s="24">
        <v>1</v>
      </c>
      <c r="D524" s="24">
        <v>1</v>
      </c>
    </row>
    <row r="525" spans="1:4" x14ac:dyDescent="0.25">
      <c r="A525" s="23" t="s">
        <v>486</v>
      </c>
      <c r="B525" s="24">
        <v>2</v>
      </c>
      <c r="C525" s="24">
        <v>1</v>
      </c>
      <c r="D525" s="24">
        <v>3</v>
      </c>
    </row>
    <row r="526" spans="1:4" x14ac:dyDescent="0.25">
      <c r="A526" s="23" t="s">
        <v>487</v>
      </c>
      <c r="B526" s="24">
        <v>1</v>
      </c>
      <c r="C526" s="24">
        <v>2</v>
      </c>
      <c r="D526" s="24">
        <v>3</v>
      </c>
    </row>
    <row r="527" spans="1:4" x14ac:dyDescent="0.25">
      <c r="A527" s="23" t="s">
        <v>488</v>
      </c>
      <c r="B527" s="24">
        <v>1</v>
      </c>
      <c r="C527" s="24">
        <v>7</v>
      </c>
      <c r="D527" s="24">
        <v>8</v>
      </c>
    </row>
    <row r="528" spans="1:4" x14ac:dyDescent="0.25">
      <c r="A528" s="23" t="s">
        <v>489</v>
      </c>
      <c r="B528" s="24">
        <v>18</v>
      </c>
      <c r="C528" s="24">
        <v>2</v>
      </c>
      <c r="D528" s="24">
        <v>20</v>
      </c>
    </row>
    <row r="529" spans="1:4" x14ac:dyDescent="0.25">
      <c r="A529" s="23" t="s">
        <v>490</v>
      </c>
      <c r="B529" s="24">
        <v>19</v>
      </c>
      <c r="C529" s="24">
        <v>2</v>
      </c>
      <c r="D529" s="24">
        <v>21</v>
      </c>
    </row>
    <row r="530" spans="1:4" x14ac:dyDescent="0.25">
      <c r="A530" s="23" t="s">
        <v>491</v>
      </c>
      <c r="B530" s="24">
        <v>20</v>
      </c>
      <c r="C530" s="24">
        <v>7</v>
      </c>
      <c r="D530" s="24">
        <v>27</v>
      </c>
    </row>
    <row r="531" spans="1:4" x14ac:dyDescent="0.25">
      <c r="A531" s="23" t="s">
        <v>492</v>
      </c>
      <c r="B531" s="24">
        <v>4</v>
      </c>
      <c r="C531" s="24">
        <v>1</v>
      </c>
      <c r="D531" s="24">
        <v>5</v>
      </c>
    </row>
    <row r="532" spans="1:4" x14ac:dyDescent="0.25">
      <c r="A532" s="23" t="s">
        <v>493</v>
      </c>
      <c r="B532" s="24">
        <v>9</v>
      </c>
      <c r="C532" s="24"/>
      <c r="D532" s="24">
        <v>9</v>
      </c>
    </row>
    <row r="533" spans="1:4" x14ac:dyDescent="0.25">
      <c r="A533" s="23" t="s">
        <v>494</v>
      </c>
      <c r="B533" s="24">
        <v>1</v>
      </c>
      <c r="C533" s="24">
        <v>1</v>
      </c>
      <c r="D533" s="24">
        <v>2</v>
      </c>
    </row>
    <row r="534" spans="1:4" x14ac:dyDescent="0.25">
      <c r="A534" s="23" t="s">
        <v>495</v>
      </c>
      <c r="B534" s="24">
        <v>4</v>
      </c>
      <c r="C534" s="24">
        <v>6</v>
      </c>
      <c r="D534" s="24">
        <v>10</v>
      </c>
    </row>
    <row r="535" spans="1:4" x14ac:dyDescent="0.25">
      <c r="A535" s="23" t="s">
        <v>496</v>
      </c>
      <c r="B535" s="24">
        <v>22</v>
      </c>
      <c r="C535" s="24">
        <v>1</v>
      </c>
      <c r="D535" s="24">
        <v>23</v>
      </c>
    </row>
    <row r="536" spans="1:4" x14ac:dyDescent="0.25">
      <c r="A536" s="23" t="s">
        <v>497</v>
      </c>
      <c r="B536" s="24">
        <v>5</v>
      </c>
      <c r="C536" s="24">
        <v>1</v>
      </c>
      <c r="D536" s="24">
        <v>6</v>
      </c>
    </row>
    <row r="537" spans="1:4" x14ac:dyDescent="0.25">
      <c r="A537" s="23" t="s">
        <v>498</v>
      </c>
      <c r="B537" s="24">
        <v>4</v>
      </c>
      <c r="C537" s="24">
        <v>6</v>
      </c>
      <c r="D537" s="24">
        <v>10</v>
      </c>
    </row>
    <row r="538" spans="1:4" x14ac:dyDescent="0.25">
      <c r="A538" s="23" t="s">
        <v>499</v>
      </c>
      <c r="B538" s="24">
        <v>13</v>
      </c>
      <c r="C538" s="24">
        <v>1</v>
      </c>
      <c r="D538" s="24">
        <v>14</v>
      </c>
    </row>
    <row r="539" spans="1:4" x14ac:dyDescent="0.25">
      <c r="A539" s="23" t="s">
        <v>500</v>
      </c>
      <c r="B539" s="24">
        <v>1</v>
      </c>
      <c r="C539" s="24"/>
      <c r="D539" s="24">
        <v>1</v>
      </c>
    </row>
    <row r="540" spans="1:4" x14ac:dyDescent="0.25">
      <c r="A540" s="23" t="s">
        <v>501</v>
      </c>
      <c r="B540" s="24">
        <v>7</v>
      </c>
      <c r="C540" s="24"/>
      <c r="D540" s="24">
        <v>7</v>
      </c>
    </row>
    <row r="541" spans="1:4" x14ac:dyDescent="0.25">
      <c r="A541" s="23" t="s">
        <v>502</v>
      </c>
      <c r="B541" s="24">
        <v>2</v>
      </c>
      <c r="C541" s="24">
        <v>2</v>
      </c>
      <c r="D541" s="24">
        <v>4</v>
      </c>
    </row>
    <row r="542" spans="1:4" x14ac:dyDescent="0.25">
      <c r="A542" s="23" t="s">
        <v>503</v>
      </c>
      <c r="B542" s="24">
        <v>23</v>
      </c>
      <c r="C542" s="24">
        <v>7</v>
      </c>
      <c r="D542" s="24">
        <v>30</v>
      </c>
    </row>
    <row r="543" spans="1:4" x14ac:dyDescent="0.25">
      <c r="A543" s="23" t="s">
        <v>504</v>
      </c>
      <c r="B543" s="24">
        <v>1</v>
      </c>
      <c r="C543" s="24">
        <v>1</v>
      </c>
      <c r="D543" s="24">
        <v>2</v>
      </c>
    </row>
    <row r="544" spans="1:4" x14ac:dyDescent="0.25">
      <c r="A544" s="23" t="s">
        <v>505</v>
      </c>
      <c r="B544" s="24">
        <v>1</v>
      </c>
      <c r="C544" s="24">
        <v>1</v>
      </c>
      <c r="D544" s="24">
        <v>2</v>
      </c>
    </row>
    <row r="545" spans="1:4" x14ac:dyDescent="0.25">
      <c r="A545" s="23" t="s">
        <v>506</v>
      </c>
      <c r="B545" s="24">
        <v>11</v>
      </c>
      <c r="C545" s="24">
        <v>8</v>
      </c>
      <c r="D545" s="24">
        <v>19</v>
      </c>
    </row>
    <row r="546" spans="1:4" x14ac:dyDescent="0.25">
      <c r="A546" s="23" t="s">
        <v>507</v>
      </c>
      <c r="B546" s="24">
        <v>3</v>
      </c>
      <c r="C546" s="24">
        <v>3</v>
      </c>
      <c r="D546" s="24">
        <v>6</v>
      </c>
    </row>
    <row r="547" spans="1:4" x14ac:dyDescent="0.25">
      <c r="A547" s="23" t="s">
        <v>508</v>
      </c>
      <c r="B547" s="24">
        <v>9</v>
      </c>
      <c r="C547" s="24">
        <v>8</v>
      </c>
      <c r="D547" s="24">
        <v>17</v>
      </c>
    </row>
    <row r="548" spans="1:4" x14ac:dyDescent="0.25">
      <c r="A548" s="23" t="s">
        <v>509</v>
      </c>
      <c r="B548" s="24">
        <v>6</v>
      </c>
      <c r="C548" s="24">
        <v>3</v>
      </c>
      <c r="D548" s="24">
        <v>9</v>
      </c>
    </row>
    <row r="549" spans="1:4" x14ac:dyDescent="0.25">
      <c r="A549" s="23" t="s">
        <v>510</v>
      </c>
      <c r="B549" s="24">
        <v>4</v>
      </c>
      <c r="C549" s="24">
        <v>2</v>
      </c>
      <c r="D549" s="24">
        <v>6</v>
      </c>
    </row>
    <row r="550" spans="1:4" x14ac:dyDescent="0.25">
      <c r="A550" s="23" t="s">
        <v>511</v>
      </c>
      <c r="B550" s="24">
        <v>10</v>
      </c>
      <c r="C550" s="24">
        <v>17</v>
      </c>
      <c r="D550" s="24">
        <v>27</v>
      </c>
    </row>
    <row r="551" spans="1:4" x14ac:dyDescent="0.25">
      <c r="A551" s="23" t="s">
        <v>512</v>
      </c>
      <c r="B551" s="24">
        <v>5</v>
      </c>
      <c r="C551" s="24">
        <v>1</v>
      </c>
      <c r="D551" s="24">
        <v>6</v>
      </c>
    </row>
    <row r="552" spans="1:4" x14ac:dyDescent="0.25">
      <c r="A552" s="23" t="s">
        <v>513</v>
      </c>
      <c r="B552" s="24">
        <v>2</v>
      </c>
      <c r="C552" s="24">
        <v>1</v>
      </c>
      <c r="D552" s="24">
        <v>3</v>
      </c>
    </row>
    <row r="553" spans="1:4" x14ac:dyDescent="0.25">
      <c r="A553" s="23" t="s">
        <v>514</v>
      </c>
      <c r="B553" s="24">
        <v>2</v>
      </c>
      <c r="C553" s="24">
        <v>1</v>
      </c>
      <c r="D553" s="24">
        <v>3</v>
      </c>
    </row>
    <row r="554" spans="1:4" x14ac:dyDescent="0.25">
      <c r="A554" s="23" t="s">
        <v>515</v>
      </c>
      <c r="B554" s="24">
        <v>6</v>
      </c>
      <c r="C554" s="24">
        <v>5</v>
      </c>
      <c r="D554" s="24">
        <v>11</v>
      </c>
    </row>
    <row r="555" spans="1:4" x14ac:dyDescent="0.25">
      <c r="A555" s="23" t="s">
        <v>516</v>
      </c>
      <c r="B555" s="24">
        <v>4</v>
      </c>
      <c r="C555" s="24"/>
      <c r="D555" s="24">
        <v>4</v>
      </c>
    </row>
    <row r="556" spans="1:4" x14ac:dyDescent="0.25">
      <c r="A556" s="23" t="s">
        <v>517</v>
      </c>
      <c r="B556" s="24">
        <v>6</v>
      </c>
      <c r="C556" s="24">
        <v>1</v>
      </c>
      <c r="D556" s="24">
        <v>7</v>
      </c>
    </row>
    <row r="557" spans="1:4" x14ac:dyDescent="0.25">
      <c r="A557" s="23" t="s">
        <v>518</v>
      </c>
      <c r="B557" s="24">
        <v>9</v>
      </c>
      <c r="C557" s="24">
        <v>4</v>
      </c>
      <c r="D557" s="24">
        <v>13</v>
      </c>
    </row>
    <row r="558" spans="1:4" x14ac:dyDescent="0.25">
      <c r="A558" s="23" t="s">
        <v>519</v>
      </c>
      <c r="B558" s="24">
        <v>14</v>
      </c>
      <c r="C558" s="24">
        <v>2</v>
      </c>
      <c r="D558" s="24">
        <v>16</v>
      </c>
    </row>
    <row r="559" spans="1:4" x14ac:dyDescent="0.25">
      <c r="A559" s="23" t="s">
        <v>520</v>
      </c>
      <c r="B559" s="24">
        <v>25</v>
      </c>
      <c r="C559" s="24">
        <v>24</v>
      </c>
      <c r="D559" s="24">
        <v>49</v>
      </c>
    </row>
    <row r="560" spans="1:4" x14ac:dyDescent="0.25">
      <c r="A560" s="23" t="s">
        <v>521</v>
      </c>
      <c r="B560" s="24">
        <v>3</v>
      </c>
      <c r="C560" s="24">
        <v>4</v>
      </c>
      <c r="D560" s="24">
        <v>7</v>
      </c>
    </row>
    <row r="561" spans="1:4" x14ac:dyDescent="0.25">
      <c r="A561" s="23" t="s">
        <v>522</v>
      </c>
      <c r="B561" s="24">
        <v>4</v>
      </c>
      <c r="C561" s="24">
        <v>7</v>
      </c>
      <c r="D561" s="24">
        <v>11</v>
      </c>
    </row>
    <row r="562" spans="1:4" x14ac:dyDescent="0.25">
      <c r="A562" s="23" t="s">
        <v>593</v>
      </c>
      <c r="B562" s="24"/>
      <c r="C562" s="24">
        <v>1</v>
      </c>
      <c r="D562" s="24">
        <v>1</v>
      </c>
    </row>
    <row r="563" spans="1:4" x14ac:dyDescent="0.25">
      <c r="A563" s="23" t="s">
        <v>523</v>
      </c>
      <c r="B563" s="24">
        <v>3</v>
      </c>
      <c r="C563" s="24">
        <v>7</v>
      </c>
      <c r="D563" s="24">
        <v>10</v>
      </c>
    </row>
    <row r="564" spans="1:4" x14ac:dyDescent="0.25">
      <c r="A564" s="23" t="s">
        <v>524</v>
      </c>
      <c r="B564" s="24">
        <v>3</v>
      </c>
      <c r="C564" s="24">
        <v>3</v>
      </c>
      <c r="D564" s="24">
        <v>6</v>
      </c>
    </row>
    <row r="565" spans="1:4" x14ac:dyDescent="0.25">
      <c r="A565" s="23" t="s">
        <v>525</v>
      </c>
      <c r="B565" s="24">
        <v>1</v>
      </c>
      <c r="C565" s="24"/>
      <c r="D565" s="24">
        <v>1</v>
      </c>
    </row>
    <row r="566" spans="1:4" x14ac:dyDescent="0.25">
      <c r="A566" s="23" t="s">
        <v>526</v>
      </c>
      <c r="B566" s="24">
        <v>1</v>
      </c>
      <c r="C566" s="24">
        <v>1</v>
      </c>
      <c r="D566" s="24">
        <v>2</v>
      </c>
    </row>
    <row r="567" spans="1:4" x14ac:dyDescent="0.25">
      <c r="A567" s="23" t="s">
        <v>527</v>
      </c>
      <c r="B567" s="24">
        <v>4</v>
      </c>
      <c r="C567" s="24">
        <v>2</v>
      </c>
      <c r="D567" s="24">
        <v>6</v>
      </c>
    </row>
    <row r="568" spans="1:4" x14ac:dyDescent="0.25">
      <c r="A568" s="23" t="s">
        <v>528</v>
      </c>
      <c r="B568" s="24">
        <v>1</v>
      </c>
      <c r="C568" s="24"/>
      <c r="D568" s="24">
        <v>1</v>
      </c>
    </row>
    <row r="569" spans="1:4" x14ac:dyDescent="0.25">
      <c r="A569" s="23" t="s">
        <v>529</v>
      </c>
      <c r="B569" s="24">
        <v>8</v>
      </c>
      <c r="C569" s="24">
        <v>2</v>
      </c>
      <c r="D569" s="24">
        <v>10</v>
      </c>
    </row>
    <row r="570" spans="1:4" x14ac:dyDescent="0.25">
      <c r="A570" s="23" t="s">
        <v>530</v>
      </c>
      <c r="B570" s="24">
        <v>6</v>
      </c>
      <c r="C570" s="24">
        <v>2</v>
      </c>
      <c r="D570" s="24">
        <v>8</v>
      </c>
    </row>
    <row r="571" spans="1:4" x14ac:dyDescent="0.25">
      <c r="A571" s="23" t="s">
        <v>531</v>
      </c>
      <c r="B571" s="24">
        <v>6</v>
      </c>
      <c r="C571" s="24">
        <v>5</v>
      </c>
      <c r="D571" s="24">
        <v>11</v>
      </c>
    </row>
    <row r="572" spans="1:4" x14ac:dyDescent="0.25">
      <c r="A572" s="23" t="s">
        <v>532</v>
      </c>
      <c r="B572" s="24">
        <v>1</v>
      </c>
      <c r="C572" s="24"/>
      <c r="D572" s="24">
        <v>1</v>
      </c>
    </row>
    <row r="573" spans="1:4" x14ac:dyDescent="0.25">
      <c r="A573" s="23" t="s">
        <v>533</v>
      </c>
      <c r="B573" s="24">
        <v>1</v>
      </c>
      <c r="C573" s="24">
        <v>1</v>
      </c>
      <c r="D573" s="24">
        <v>2</v>
      </c>
    </row>
    <row r="574" spans="1:4" x14ac:dyDescent="0.25">
      <c r="A574" s="23" t="s">
        <v>534</v>
      </c>
      <c r="B574" s="24">
        <v>5</v>
      </c>
      <c r="C574" s="24">
        <v>3</v>
      </c>
      <c r="D574" s="24">
        <v>8</v>
      </c>
    </row>
    <row r="575" spans="1:4" x14ac:dyDescent="0.25">
      <c r="A575" s="23" t="s">
        <v>535</v>
      </c>
      <c r="B575" s="24">
        <v>3</v>
      </c>
      <c r="C575" s="24"/>
      <c r="D575" s="24">
        <v>3</v>
      </c>
    </row>
    <row r="576" spans="1:4" x14ac:dyDescent="0.25">
      <c r="A576" s="23" t="s">
        <v>536</v>
      </c>
      <c r="B576" s="24">
        <v>1</v>
      </c>
      <c r="C576" s="24">
        <v>1</v>
      </c>
      <c r="D576" s="24">
        <v>2</v>
      </c>
    </row>
    <row r="577" spans="1:4" x14ac:dyDescent="0.25">
      <c r="A577" s="23" t="s">
        <v>537</v>
      </c>
      <c r="B577" s="24">
        <v>21</v>
      </c>
      <c r="C577" s="24">
        <v>5</v>
      </c>
      <c r="D577" s="24">
        <v>26</v>
      </c>
    </row>
    <row r="578" spans="1:4" x14ac:dyDescent="0.25">
      <c r="A578" s="23" t="s">
        <v>538</v>
      </c>
      <c r="B578" s="24">
        <v>6</v>
      </c>
      <c r="C578" s="24">
        <v>2</v>
      </c>
      <c r="D578" s="24">
        <v>8</v>
      </c>
    </row>
    <row r="579" spans="1:4" x14ac:dyDescent="0.25">
      <c r="A579" s="23" t="s">
        <v>539</v>
      </c>
      <c r="B579" s="24">
        <v>11</v>
      </c>
      <c r="C579" s="24">
        <v>2</v>
      </c>
      <c r="D579" s="24">
        <v>13</v>
      </c>
    </row>
    <row r="580" spans="1:4" x14ac:dyDescent="0.25">
      <c r="A580" s="23" t="s">
        <v>540</v>
      </c>
      <c r="B580" s="24">
        <v>2</v>
      </c>
      <c r="C580" s="24">
        <v>1</v>
      </c>
      <c r="D580" s="24">
        <v>3</v>
      </c>
    </row>
    <row r="581" spans="1:4" x14ac:dyDescent="0.25">
      <c r="A581" s="22" t="s">
        <v>31</v>
      </c>
      <c r="B581" s="26">
        <v>215</v>
      </c>
      <c r="C581" s="26">
        <v>75</v>
      </c>
      <c r="D581" s="26">
        <v>290</v>
      </c>
    </row>
    <row r="582" spans="1:4" x14ac:dyDescent="0.25">
      <c r="A582" s="23" t="s">
        <v>541</v>
      </c>
      <c r="B582" s="24">
        <v>30</v>
      </c>
      <c r="C582" s="24">
        <v>9</v>
      </c>
      <c r="D582" s="24">
        <v>39</v>
      </c>
    </row>
    <row r="583" spans="1:4" x14ac:dyDescent="0.25">
      <c r="A583" s="23" t="s">
        <v>542</v>
      </c>
      <c r="B583" s="24">
        <v>33</v>
      </c>
      <c r="C583" s="24">
        <v>10</v>
      </c>
      <c r="D583" s="24">
        <v>43</v>
      </c>
    </row>
    <row r="584" spans="1:4" x14ac:dyDescent="0.25">
      <c r="A584" s="23" t="s">
        <v>343</v>
      </c>
      <c r="B584" s="24">
        <v>34</v>
      </c>
      <c r="C584" s="24">
        <v>12</v>
      </c>
      <c r="D584" s="24">
        <v>46</v>
      </c>
    </row>
    <row r="585" spans="1:4" x14ac:dyDescent="0.25">
      <c r="A585" s="23" t="s">
        <v>543</v>
      </c>
      <c r="B585" s="24">
        <v>26</v>
      </c>
      <c r="C585" s="24">
        <v>15</v>
      </c>
      <c r="D585" s="24">
        <v>41</v>
      </c>
    </row>
    <row r="586" spans="1:4" x14ac:dyDescent="0.25">
      <c r="A586" s="23" t="s">
        <v>544</v>
      </c>
      <c r="B586" s="24">
        <v>29</v>
      </c>
      <c r="C586" s="24">
        <v>14</v>
      </c>
      <c r="D586" s="24">
        <v>43</v>
      </c>
    </row>
    <row r="587" spans="1:4" x14ac:dyDescent="0.25">
      <c r="A587" s="23" t="s">
        <v>545</v>
      </c>
      <c r="B587" s="24">
        <v>32</v>
      </c>
      <c r="C587" s="24">
        <v>8</v>
      </c>
      <c r="D587" s="24">
        <v>40</v>
      </c>
    </row>
    <row r="588" spans="1:4" x14ac:dyDescent="0.25">
      <c r="A588" s="23" t="s">
        <v>546</v>
      </c>
      <c r="B588" s="24">
        <v>31</v>
      </c>
      <c r="C588" s="24">
        <v>7</v>
      </c>
      <c r="D588" s="24">
        <v>38</v>
      </c>
    </row>
    <row r="589" spans="1:4" x14ac:dyDescent="0.25">
      <c r="A589" s="22" t="s">
        <v>32</v>
      </c>
      <c r="B589" s="26">
        <v>205</v>
      </c>
      <c r="C589" s="26">
        <v>209</v>
      </c>
      <c r="D589" s="26">
        <v>414</v>
      </c>
    </row>
    <row r="590" spans="1:4" x14ac:dyDescent="0.25">
      <c r="A590" s="23" t="s">
        <v>547</v>
      </c>
      <c r="B590" s="24">
        <v>43</v>
      </c>
      <c r="C590" s="24">
        <v>52</v>
      </c>
      <c r="D590" s="24">
        <v>95</v>
      </c>
    </row>
    <row r="591" spans="1:4" x14ac:dyDescent="0.25">
      <c r="A591" s="23" t="s">
        <v>548</v>
      </c>
      <c r="B591" s="24">
        <v>162</v>
      </c>
      <c r="C591" s="24">
        <v>157</v>
      </c>
      <c r="D591" s="24">
        <v>319</v>
      </c>
    </row>
    <row r="592" spans="1:4" x14ac:dyDescent="0.25">
      <c r="A592" s="22" t="s">
        <v>46</v>
      </c>
      <c r="B592" s="26">
        <v>42</v>
      </c>
      <c r="C592" s="26">
        <v>30</v>
      </c>
      <c r="D592" s="26">
        <v>72</v>
      </c>
    </row>
    <row r="593" spans="1:4" x14ac:dyDescent="0.25">
      <c r="A593" s="23" t="s">
        <v>144</v>
      </c>
      <c r="B593" s="24">
        <v>20</v>
      </c>
      <c r="C593" s="24">
        <v>15</v>
      </c>
      <c r="D593" s="24">
        <v>35</v>
      </c>
    </row>
    <row r="594" spans="1:4" x14ac:dyDescent="0.25">
      <c r="A594" s="23" t="s">
        <v>549</v>
      </c>
      <c r="B594" s="24">
        <v>22</v>
      </c>
      <c r="C594" s="24">
        <v>15</v>
      </c>
      <c r="D594" s="24">
        <v>37</v>
      </c>
    </row>
    <row r="595" spans="1:4" x14ac:dyDescent="0.25">
      <c r="A595" s="22" t="s">
        <v>33</v>
      </c>
      <c r="B595" s="26">
        <v>107</v>
      </c>
      <c r="C595" s="26">
        <v>72</v>
      </c>
      <c r="D595" s="26">
        <v>179</v>
      </c>
    </row>
    <row r="596" spans="1:4" x14ac:dyDescent="0.25">
      <c r="A596" s="23" t="s">
        <v>550</v>
      </c>
      <c r="B596" s="24">
        <v>25</v>
      </c>
      <c r="C596" s="24">
        <v>22</v>
      </c>
      <c r="D596" s="24">
        <v>47</v>
      </c>
    </row>
    <row r="597" spans="1:4" x14ac:dyDescent="0.25">
      <c r="A597" s="23" t="s">
        <v>551</v>
      </c>
      <c r="B597" s="24">
        <v>25</v>
      </c>
      <c r="C597" s="24">
        <v>19</v>
      </c>
      <c r="D597" s="24">
        <v>44</v>
      </c>
    </row>
    <row r="598" spans="1:4" x14ac:dyDescent="0.25">
      <c r="A598" s="23" t="s">
        <v>552</v>
      </c>
      <c r="B598" s="24">
        <v>21</v>
      </c>
      <c r="C598" s="24">
        <v>8</v>
      </c>
      <c r="D598" s="24">
        <v>29</v>
      </c>
    </row>
    <row r="599" spans="1:4" x14ac:dyDescent="0.25">
      <c r="A599" s="23" t="s">
        <v>553</v>
      </c>
      <c r="B599" s="24">
        <v>36</v>
      </c>
      <c r="C599" s="24">
        <v>23</v>
      </c>
      <c r="D599" s="24">
        <v>59</v>
      </c>
    </row>
    <row r="600" spans="1:4" x14ac:dyDescent="0.25">
      <c r="A600" s="22" t="s">
        <v>34</v>
      </c>
      <c r="B600" s="26">
        <v>53</v>
      </c>
      <c r="C600" s="26">
        <v>29</v>
      </c>
      <c r="D600" s="26">
        <v>82</v>
      </c>
    </row>
    <row r="601" spans="1:4" x14ac:dyDescent="0.25">
      <c r="A601" s="23" t="s">
        <v>554</v>
      </c>
      <c r="B601" s="24">
        <v>53</v>
      </c>
      <c r="C601" s="24">
        <v>29</v>
      </c>
      <c r="D601" s="24">
        <v>82</v>
      </c>
    </row>
    <row r="602" spans="1:4" x14ac:dyDescent="0.25">
      <c r="A602" s="22" t="s">
        <v>35</v>
      </c>
      <c r="B602" s="26">
        <v>182</v>
      </c>
      <c r="C602" s="26">
        <v>160</v>
      </c>
      <c r="D602" s="26">
        <v>342</v>
      </c>
    </row>
    <row r="603" spans="1:4" x14ac:dyDescent="0.25">
      <c r="A603" s="23" t="s">
        <v>555</v>
      </c>
      <c r="B603" s="24">
        <v>22</v>
      </c>
      <c r="C603" s="24">
        <v>15</v>
      </c>
      <c r="D603" s="24">
        <v>37</v>
      </c>
    </row>
    <row r="604" spans="1:4" x14ac:dyDescent="0.25">
      <c r="A604" s="23" t="s">
        <v>556</v>
      </c>
      <c r="B604" s="24">
        <v>25</v>
      </c>
      <c r="C604" s="24">
        <v>59</v>
      </c>
      <c r="D604" s="24">
        <v>84</v>
      </c>
    </row>
    <row r="605" spans="1:4" x14ac:dyDescent="0.25">
      <c r="A605" s="23" t="s">
        <v>557</v>
      </c>
      <c r="B605" s="24">
        <v>48</v>
      </c>
      <c r="C605" s="24">
        <v>34</v>
      </c>
      <c r="D605" s="24">
        <v>82</v>
      </c>
    </row>
    <row r="606" spans="1:4" x14ac:dyDescent="0.25">
      <c r="A606" s="23" t="s">
        <v>558</v>
      </c>
      <c r="B606" s="24">
        <v>19</v>
      </c>
      <c r="C606" s="24">
        <v>20</v>
      </c>
      <c r="D606" s="24">
        <v>39</v>
      </c>
    </row>
    <row r="607" spans="1:4" x14ac:dyDescent="0.25">
      <c r="A607" s="23" t="s">
        <v>644</v>
      </c>
      <c r="B607" s="24">
        <v>1</v>
      </c>
      <c r="C607" s="24"/>
      <c r="D607" s="24">
        <v>1</v>
      </c>
    </row>
    <row r="608" spans="1:4" x14ac:dyDescent="0.25">
      <c r="A608" s="23" t="s">
        <v>559</v>
      </c>
      <c r="B608" s="24">
        <v>1</v>
      </c>
      <c r="C608" s="24">
        <v>2</v>
      </c>
      <c r="D608" s="24">
        <v>3</v>
      </c>
    </row>
    <row r="609" spans="1:4" x14ac:dyDescent="0.25">
      <c r="A609" s="23" t="s">
        <v>594</v>
      </c>
      <c r="B609" s="24">
        <v>29</v>
      </c>
      <c r="C609" s="24">
        <v>4</v>
      </c>
      <c r="D609" s="24">
        <v>33</v>
      </c>
    </row>
    <row r="610" spans="1:4" x14ac:dyDescent="0.25">
      <c r="A610" s="23" t="s">
        <v>560</v>
      </c>
      <c r="B610" s="24">
        <v>21</v>
      </c>
      <c r="C610" s="24">
        <v>11</v>
      </c>
      <c r="D610" s="24">
        <v>32</v>
      </c>
    </row>
    <row r="611" spans="1:4" x14ac:dyDescent="0.25">
      <c r="A611" s="23" t="s">
        <v>595</v>
      </c>
      <c r="B611" s="24"/>
      <c r="C611" s="24">
        <v>1</v>
      </c>
      <c r="D611" s="24">
        <v>1</v>
      </c>
    </row>
    <row r="612" spans="1:4" x14ac:dyDescent="0.25">
      <c r="A612" s="23" t="s">
        <v>596</v>
      </c>
      <c r="B612" s="24">
        <v>16</v>
      </c>
      <c r="C612" s="24">
        <v>14</v>
      </c>
      <c r="D612" s="24">
        <v>30</v>
      </c>
    </row>
    <row r="613" spans="1:4" x14ac:dyDescent="0.25">
      <c r="B613" s="12"/>
      <c r="C613" s="12"/>
      <c r="D613" s="12"/>
    </row>
  </sheetData>
  <autoFilter ref="A3:D612"/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selection activeCell="C5" sqref="C5"/>
    </sheetView>
  </sheetViews>
  <sheetFormatPr defaultRowHeight="15.75" x14ac:dyDescent="0.25"/>
  <cols>
    <col min="1" max="1" width="44.7109375" style="12" bestFit="1" customWidth="1"/>
    <col min="2" max="2" width="10.7109375" style="20" bestFit="1" customWidth="1"/>
    <col min="3" max="4" width="5.5703125" style="20" bestFit="1" customWidth="1"/>
    <col min="5" max="5" width="5.42578125" style="20" bestFit="1" customWidth="1"/>
    <col min="6" max="6" width="5.7109375" style="20" bestFit="1" customWidth="1"/>
    <col min="7" max="7" width="10" style="20" bestFit="1" customWidth="1"/>
    <col min="8" max="8" width="6.28515625" style="20" bestFit="1" customWidth="1"/>
    <col min="9" max="9" width="11.85546875" style="20" bestFit="1" customWidth="1"/>
    <col min="10" max="10" width="5.140625" style="20" bestFit="1" customWidth="1"/>
    <col min="11" max="11" width="9.85546875" style="20" bestFit="1" customWidth="1"/>
    <col min="12" max="12" width="7.7109375" style="20" bestFit="1" customWidth="1"/>
    <col min="13" max="13" width="7.140625" style="20" bestFit="1" customWidth="1"/>
    <col min="14" max="14" width="12.5703125" style="20" bestFit="1" customWidth="1"/>
    <col min="15" max="15" width="5.140625" style="20" bestFit="1" customWidth="1"/>
    <col min="16" max="16" width="5.5703125" style="20" bestFit="1" customWidth="1"/>
    <col min="17" max="17" width="11.140625" style="20" bestFit="1" customWidth="1"/>
    <col min="18" max="18" width="6.140625" style="20" bestFit="1" customWidth="1"/>
    <col min="19" max="19" width="12.85546875" style="20" bestFit="1" customWidth="1"/>
    <col min="20" max="20" width="5.42578125" style="20" bestFit="1" customWidth="1"/>
    <col min="21" max="21" width="6.7109375" style="20" bestFit="1" customWidth="1"/>
    <col min="22" max="22" width="9" style="20" bestFit="1" customWidth="1"/>
    <col min="23" max="23" width="5" style="20" bestFit="1" customWidth="1"/>
    <col min="24" max="24" width="6.5703125" style="20" bestFit="1" customWidth="1"/>
    <col min="25" max="25" width="6.7109375" style="20" bestFit="1" customWidth="1"/>
    <col min="26" max="26" width="11.85546875" style="20" bestFit="1" customWidth="1"/>
    <col min="27" max="27" width="5.28515625" style="20" bestFit="1" customWidth="1"/>
    <col min="28" max="28" width="9.5703125" style="20" bestFit="1" customWidth="1"/>
    <col min="29" max="29" width="6.42578125" style="20" bestFit="1" customWidth="1"/>
    <col min="30" max="30" width="17.28515625" style="20" bestFit="1" customWidth="1"/>
    <col min="31" max="31" width="19.5703125" style="20" bestFit="1" customWidth="1"/>
    <col min="32" max="32" width="18" style="20" bestFit="1" customWidth="1"/>
    <col min="33" max="33" width="20.28515625" style="20" bestFit="1" customWidth="1"/>
    <col min="34" max="34" width="5.85546875" style="20" bestFit="1" customWidth="1"/>
    <col min="35" max="35" width="5.42578125" style="20" bestFit="1" customWidth="1"/>
    <col min="36" max="36" width="12.140625" style="20" bestFit="1" customWidth="1"/>
    <col min="37" max="37" width="9.5703125" style="20" bestFit="1" customWidth="1"/>
    <col min="38" max="16384" width="9.140625" style="12"/>
  </cols>
  <sheetData>
    <row r="1" spans="1:37" x14ac:dyDescent="0.25">
      <c r="A1" s="14"/>
      <c r="B1" s="13" t="s">
        <v>646</v>
      </c>
      <c r="C1" s="11">
        <v>6353</v>
      </c>
      <c r="D1" s="11">
        <v>6569</v>
      </c>
      <c r="E1" s="11" t="s">
        <v>605</v>
      </c>
      <c r="F1" s="11" t="s">
        <v>4</v>
      </c>
      <c r="G1" s="11" t="s">
        <v>649</v>
      </c>
      <c r="H1" s="11" t="s">
        <v>650</v>
      </c>
      <c r="I1" s="11" t="s">
        <v>651</v>
      </c>
      <c r="J1" s="11" t="s">
        <v>633</v>
      </c>
      <c r="K1" s="11" t="s">
        <v>652</v>
      </c>
      <c r="L1" s="11" t="s">
        <v>653</v>
      </c>
      <c r="M1" s="11" t="s">
        <v>654</v>
      </c>
      <c r="N1" s="11" t="s">
        <v>647</v>
      </c>
      <c r="O1" s="11" t="s">
        <v>634</v>
      </c>
      <c r="P1" s="11" t="s">
        <v>655</v>
      </c>
      <c r="Q1" s="11" t="s">
        <v>656</v>
      </c>
      <c r="R1" s="11" t="s">
        <v>635</v>
      </c>
      <c r="S1" s="11" t="s">
        <v>657</v>
      </c>
      <c r="T1" s="11" t="s">
        <v>0</v>
      </c>
      <c r="U1" s="11" t="s">
        <v>3</v>
      </c>
      <c r="V1" s="11" t="s">
        <v>576</v>
      </c>
      <c r="W1" s="11" t="s">
        <v>658</v>
      </c>
      <c r="X1" s="11" t="s">
        <v>659</v>
      </c>
      <c r="Y1" s="11" t="s">
        <v>636</v>
      </c>
      <c r="Z1" s="11" t="s">
        <v>660</v>
      </c>
      <c r="AA1" s="11" t="s">
        <v>2</v>
      </c>
      <c r="AB1" s="11" t="s">
        <v>661</v>
      </c>
      <c r="AC1" s="11" t="s">
        <v>1</v>
      </c>
      <c r="AD1" s="11" t="s">
        <v>662</v>
      </c>
      <c r="AE1" s="11" t="s">
        <v>663</v>
      </c>
      <c r="AF1" s="11" t="s">
        <v>664</v>
      </c>
      <c r="AG1" s="11" t="s">
        <v>665</v>
      </c>
      <c r="AH1" s="11" t="s">
        <v>577</v>
      </c>
      <c r="AI1" s="11" t="s">
        <v>5</v>
      </c>
      <c r="AJ1" s="11" t="s">
        <v>642</v>
      </c>
      <c r="AK1" s="11" t="s">
        <v>643</v>
      </c>
    </row>
    <row r="2" spans="1:37" x14ac:dyDescent="0.25">
      <c r="A2" s="28" t="s">
        <v>51</v>
      </c>
      <c r="B2" s="2">
        <v>87178</v>
      </c>
      <c r="C2" s="2">
        <v>5</v>
      </c>
      <c r="D2" s="2">
        <v>42</v>
      </c>
      <c r="E2" s="2">
        <v>18</v>
      </c>
      <c r="F2" s="2">
        <v>966</v>
      </c>
      <c r="G2" s="2">
        <v>79</v>
      </c>
      <c r="H2" s="2">
        <v>1258</v>
      </c>
      <c r="I2" s="2">
        <v>42</v>
      </c>
      <c r="J2" s="2">
        <v>3</v>
      </c>
      <c r="K2" s="2">
        <v>14</v>
      </c>
      <c r="L2" s="2">
        <v>17754</v>
      </c>
      <c r="M2" s="2">
        <v>15654</v>
      </c>
      <c r="N2" s="2">
        <v>12</v>
      </c>
      <c r="O2" s="2">
        <v>4</v>
      </c>
      <c r="P2" s="2">
        <v>167</v>
      </c>
      <c r="Q2" s="2">
        <v>3</v>
      </c>
      <c r="R2" s="2">
        <v>41</v>
      </c>
      <c r="S2" s="2">
        <v>46</v>
      </c>
      <c r="T2" s="2">
        <v>15</v>
      </c>
      <c r="U2" s="2">
        <v>28621</v>
      </c>
      <c r="V2" s="2">
        <v>5516</v>
      </c>
      <c r="W2" s="2">
        <v>35</v>
      </c>
      <c r="X2" s="2">
        <v>583</v>
      </c>
      <c r="Y2" s="2">
        <v>15121</v>
      </c>
      <c r="Z2" s="2">
        <v>2</v>
      </c>
      <c r="AA2" s="2">
        <v>105</v>
      </c>
      <c r="AB2" s="2">
        <v>9</v>
      </c>
      <c r="AC2" s="2">
        <v>30</v>
      </c>
      <c r="AD2" s="2">
        <v>132</v>
      </c>
      <c r="AE2" s="2">
        <v>48</v>
      </c>
      <c r="AF2" s="2">
        <v>354</v>
      </c>
      <c r="AG2" s="2">
        <v>144</v>
      </c>
      <c r="AH2" s="2">
        <v>7</v>
      </c>
      <c r="AI2" s="2">
        <v>308</v>
      </c>
      <c r="AJ2" s="2">
        <v>1</v>
      </c>
      <c r="AK2" s="2">
        <v>39</v>
      </c>
    </row>
    <row r="3" spans="1:37" x14ac:dyDescent="0.25">
      <c r="A3" s="14" t="s">
        <v>16</v>
      </c>
      <c r="B3" s="27">
        <v>70742</v>
      </c>
      <c r="C3" s="15"/>
      <c r="D3" s="15">
        <v>11</v>
      </c>
      <c r="E3" s="15"/>
      <c r="F3" s="15">
        <v>177</v>
      </c>
      <c r="G3" s="15">
        <v>23</v>
      </c>
      <c r="H3" s="15"/>
      <c r="I3" s="15"/>
      <c r="J3" s="15"/>
      <c r="K3" s="15"/>
      <c r="L3" s="15">
        <v>17754</v>
      </c>
      <c r="M3" s="15">
        <v>15654</v>
      </c>
      <c r="N3" s="15"/>
      <c r="O3" s="15"/>
      <c r="P3" s="15"/>
      <c r="Q3" s="15"/>
      <c r="R3" s="15"/>
      <c r="S3" s="15"/>
      <c r="T3" s="15"/>
      <c r="U3" s="15">
        <v>17991</v>
      </c>
      <c r="V3" s="15">
        <v>4705</v>
      </c>
      <c r="W3" s="15"/>
      <c r="X3" s="15"/>
      <c r="Y3" s="15">
        <v>14141</v>
      </c>
      <c r="Z3" s="15"/>
      <c r="AA3" s="15"/>
      <c r="AB3" s="15"/>
      <c r="AC3" s="15"/>
      <c r="AD3" s="15">
        <v>2</v>
      </c>
      <c r="AE3" s="15"/>
      <c r="AF3" s="15">
        <v>36</v>
      </c>
      <c r="AG3" s="15"/>
      <c r="AH3" s="15"/>
      <c r="AI3" s="15">
        <v>248</v>
      </c>
      <c r="AJ3" s="15"/>
      <c r="AK3" s="15"/>
    </row>
    <row r="4" spans="1:37" x14ac:dyDescent="0.25">
      <c r="A4" s="14" t="s">
        <v>36</v>
      </c>
      <c r="B4" s="27">
        <v>64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>
        <v>51</v>
      </c>
      <c r="V4" s="15">
        <v>11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>
        <v>2</v>
      </c>
      <c r="AH4" s="15"/>
      <c r="AI4" s="15"/>
      <c r="AJ4" s="15"/>
      <c r="AK4" s="15"/>
    </row>
    <row r="5" spans="1:37" x14ac:dyDescent="0.25">
      <c r="A5" s="14" t="s">
        <v>37</v>
      </c>
      <c r="B5" s="27">
        <v>190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>
        <v>155</v>
      </c>
      <c r="V5" s="15">
        <v>35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x14ac:dyDescent="0.25">
      <c r="A6" s="14" t="s">
        <v>7</v>
      </c>
      <c r="B6" s="27">
        <v>12</v>
      </c>
      <c r="C6" s="15"/>
      <c r="D6" s="15"/>
      <c r="E6" s="15"/>
      <c r="F6" s="15"/>
      <c r="G6" s="15"/>
      <c r="H6" s="15">
        <v>12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x14ac:dyDescent="0.25">
      <c r="A7" s="14" t="s">
        <v>579</v>
      </c>
      <c r="B7" s="27">
        <v>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v>1</v>
      </c>
      <c r="X7" s="15"/>
      <c r="Y7" s="15"/>
      <c r="Z7" s="15"/>
      <c r="AA7" s="15"/>
      <c r="AB7" s="15"/>
      <c r="AC7" s="15"/>
      <c r="AD7" s="15">
        <v>1</v>
      </c>
      <c r="AE7" s="15"/>
      <c r="AF7" s="15">
        <v>4</v>
      </c>
      <c r="AG7" s="15"/>
      <c r="AH7" s="15"/>
      <c r="AI7" s="15"/>
      <c r="AJ7" s="15"/>
      <c r="AK7" s="15">
        <v>2</v>
      </c>
    </row>
    <row r="8" spans="1:37" x14ac:dyDescent="0.25">
      <c r="A8" s="14" t="s">
        <v>17</v>
      </c>
      <c r="B8" s="27">
        <v>138</v>
      </c>
      <c r="C8" s="15"/>
      <c r="D8" s="15"/>
      <c r="E8" s="15"/>
      <c r="F8" s="15"/>
      <c r="G8" s="15"/>
      <c r="H8" s="15"/>
      <c r="I8" s="15"/>
      <c r="J8" s="15"/>
      <c r="K8" s="15">
        <v>3</v>
      </c>
      <c r="L8" s="15"/>
      <c r="M8" s="15"/>
      <c r="N8" s="15"/>
      <c r="O8" s="15"/>
      <c r="P8" s="15"/>
      <c r="Q8" s="15"/>
      <c r="R8" s="15"/>
      <c r="S8" s="15"/>
      <c r="T8" s="15"/>
      <c r="U8" s="15">
        <v>117</v>
      </c>
      <c r="V8" s="15"/>
      <c r="W8" s="15"/>
      <c r="X8" s="15"/>
      <c r="Y8" s="15"/>
      <c r="Z8" s="15"/>
      <c r="AA8" s="15">
        <v>1</v>
      </c>
      <c r="AB8" s="15"/>
      <c r="AC8" s="15"/>
      <c r="AD8" s="15"/>
      <c r="AE8" s="15"/>
      <c r="AF8" s="15">
        <v>12</v>
      </c>
      <c r="AG8" s="15">
        <v>2</v>
      </c>
      <c r="AH8" s="15"/>
      <c r="AI8" s="15">
        <v>3</v>
      </c>
      <c r="AJ8" s="15"/>
      <c r="AK8" s="15"/>
    </row>
    <row r="9" spans="1:37" x14ac:dyDescent="0.25">
      <c r="A9" s="14" t="s">
        <v>18</v>
      </c>
      <c r="B9" s="27">
        <v>80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>
        <v>68</v>
      </c>
      <c r="V9" s="15"/>
      <c r="W9" s="15"/>
      <c r="X9" s="15"/>
      <c r="Y9" s="15"/>
      <c r="Z9" s="15"/>
      <c r="AA9" s="15">
        <v>6</v>
      </c>
      <c r="AB9" s="15"/>
      <c r="AC9" s="15"/>
      <c r="AD9" s="15"/>
      <c r="AE9" s="15"/>
      <c r="AF9" s="15">
        <v>5</v>
      </c>
      <c r="AG9" s="15"/>
      <c r="AH9" s="15"/>
      <c r="AI9" s="15"/>
      <c r="AJ9" s="15"/>
      <c r="AK9" s="15"/>
    </row>
    <row r="10" spans="1:37" x14ac:dyDescent="0.25">
      <c r="A10" s="14" t="s">
        <v>19</v>
      </c>
      <c r="B10" s="27">
        <v>1726</v>
      </c>
      <c r="C10" s="15">
        <v>1</v>
      </c>
      <c r="D10" s="15">
        <v>2</v>
      </c>
      <c r="E10" s="15"/>
      <c r="F10" s="15">
        <v>24</v>
      </c>
      <c r="G10" s="15">
        <v>4</v>
      </c>
      <c r="H10" s="15"/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5"/>
      <c r="T10" s="15"/>
      <c r="U10" s="15">
        <v>1544</v>
      </c>
      <c r="V10" s="15">
        <v>79</v>
      </c>
      <c r="W10" s="15">
        <v>3</v>
      </c>
      <c r="X10" s="15"/>
      <c r="Y10" s="15"/>
      <c r="Z10" s="15"/>
      <c r="AA10" s="15">
        <v>2</v>
      </c>
      <c r="AB10" s="15"/>
      <c r="AC10" s="15"/>
      <c r="AD10" s="15">
        <v>1</v>
      </c>
      <c r="AE10" s="15">
        <v>10</v>
      </c>
      <c r="AF10" s="15">
        <v>12</v>
      </c>
      <c r="AG10" s="15">
        <v>33</v>
      </c>
      <c r="AH10" s="15"/>
      <c r="AI10" s="15">
        <v>6</v>
      </c>
      <c r="AJ10" s="15"/>
      <c r="AK10" s="15">
        <v>4</v>
      </c>
    </row>
    <row r="11" spans="1:37" x14ac:dyDescent="0.25">
      <c r="A11" s="14" t="s">
        <v>9</v>
      </c>
      <c r="B11" s="27">
        <v>181</v>
      </c>
      <c r="C11" s="15"/>
      <c r="D11" s="15">
        <v>1</v>
      </c>
      <c r="E11" s="15"/>
      <c r="F11" s="15"/>
      <c r="G11" s="15"/>
      <c r="H11" s="15">
        <v>137</v>
      </c>
      <c r="I11" s="15">
        <v>1</v>
      </c>
      <c r="J11" s="15"/>
      <c r="K11" s="15"/>
      <c r="L11" s="15"/>
      <c r="M11" s="15"/>
      <c r="N11" s="15"/>
      <c r="O11" s="15">
        <v>3</v>
      </c>
      <c r="P11" s="15">
        <v>14</v>
      </c>
      <c r="Q11" s="15">
        <v>1</v>
      </c>
      <c r="R11" s="15"/>
      <c r="S11" s="15">
        <v>7</v>
      </c>
      <c r="T11" s="15"/>
      <c r="U11" s="15"/>
      <c r="V11" s="15"/>
      <c r="W11" s="15"/>
      <c r="X11" s="15"/>
      <c r="Y11" s="15"/>
      <c r="Z11" s="15"/>
      <c r="AA11" s="15"/>
      <c r="AB11" s="15"/>
      <c r="AC11" s="15">
        <v>7</v>
      </c>
      <c r="AD11" s="15">
        <v>4</v>
      </c>
      <c r="AE11" s="15"/>
      <c r="AF11" s="15">
        <v>6</v>
      </c>
      <c r="AG11" s="15"/>
      <c r="AH11" s="15"/>
      <c r="AI11" s="15"/>
      <c r="AJ11" s="15"/>
      <c r="AK11" s="15"/>
    </row>
    <row r="12" spans="1:37" x14ac:dyDescent="0.25">
      <c r="A12" s="14" t="s">
        <v>38</v>
      </c>
      <c r="B12" s="27">
        <v>1771</v>
      </c>
      <c r="C12" s="15">
        <v>3</v>
      </c>
      <c r="D12" s="15">
        <v>1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v>1430</v>
      </c>
      <c r="V12" s="15">
        <v>302</v>
      </c>
      <c r="W12" s="15"/>
      <c r="X12" s="15"/>
      <c r="Y12" s="15"/>
      <c r="Z12" s="15"/>
      <c r="AA12" s="15"/>
      <c r="AB12" s="15"/>
      <c r="AC12" s="15"/>
      <c r="AD12" s="15">
        <v>15</v>
      </c>
      <c r="AE12" s="15">
        <v>6</v>
      </c>
      <c r="AF12" s="15">
        <v>10</v>
      </c>
      <c r="AG12" s="15">
        <v>3</v>
      </c>
      <c r="AH12" s="15"/>
      <c r="AI12" s="15">
        <v>1</v>
      </c>
      <c r="AJ12" s="15"/>
      <c r="AK12" s="15"/>
    </row>
    <row r="13" spans="1:37" x14ac:dyDescent="0.25">
      <c r="A13" s="14" t="s">
        <v>11</v>
      </c>
      <c r="B13" s="27">
        <v>574</v>
      </c>
      <c r="C13" s="15">
        <v>1</v>
      </c>
      <c r="D13" s="15">
        <v>4</v>
      </c>
      <c r="E13" s="15"/>
      <c r="F13" s="15"/>
      <c r="G13" s="15"/>
      <c r="H13" s="15">
        <v>457</v>
      </c>
      <c r="I13" s="15">
        <v>16</v>
      </c>
      <c r="J13" s="15"/>
      <c r="K13" s="15"/>
      <c r="L13" s="15"/>
      <c r="M13" s="15"/>
      <c r="N13" s="15">
        <v>1</v>
      </c>
      <c r="O13" s="15"/>
      <c r="P13" s="15">
        <v>26</v>
      </c>
      <c r="Q13" s="15"/>
      <c r="R13" s="15"/>
      <c r="S13" s="15">
        <v>39</v>
      </c>
      <c r="T13" s="15">
        <v>2</v>
      </c>
      <c r="U13" s="15"/>
      <c r="V13" s="15"/>
      <c r="W13" s="15"/>
      <c r="X13" s="15"/>
      <c r="Y13" s="15"/>
      <c r="Z13" s="15">
        <v>2</v>
      </c>
      <c r="AA13" s="15">
        <v>19</v>
      </c>
      <c r="AB13" s="15"/>
      <c r="AC13" s="15">
        <v>5</v>
      </c>
      <c r="AD13" s="15">
        <v>1</v>
      </c>
      <c r="AE13" s="15"/>
      <c r="AF13" s="15"/>
      <c r="AG13" s="15"/>
      <c r="AH13" s="15"/>
      <c r="AI13" s="15"/>
      <c r="AJ13" s="15"/>
      <c r="AK13" s="15">
        <v>1</v>
      </c>
    </row>
    <row r="14" spans="1:37" x14ac:dyDescent="0.25">
      <c r="A14" s="14" t="s">
        <v>20</v>
      </c>
      <c r="B14" s="27">
        <v>107</v>
      </c>
      <c r="C14" s="15"/>
      <c r="D14" s="15"/>
      <c r="E14" s="15"/>
      <c r="F14" s="15">
        <v>4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90</v>
      </c>
      <c r="V14" s="15">
        <v>2</v>
      </c>
      <c r="W14" s="15">
        <v>1</v>
      </c>
      <c r="X14" s="15"/>
      <c r="Y14" s="15"/>
      <c r="Z14" s="15"/>
      <c r="AA14" s="15"/>
      <c r="AB14" s="15"/>
      <c r="AC14" s="15"/>
      <c r="AD14" s="15"/>
      <c r="AE14" s="15">
        <v>1</v>
      </c>
      <c r="AF14" s="15">
        <v>5</v>
      </c>
      <c r="AG14" s="15">
        <v>2</v>
      </c>
      <c r="AH14" s="15"/>
      <c r="AI14" s="15">
        <v>2</v>
      </c>
      <c r="AJ14" s="15"/>
      <c r="AK14" s="15"/>
    </row>
    <row r="15" spans="1:37" x14ac:dyDescent="0.25">
      <c r="A15" s="14" t="s">
        <v>21</v>
      </c>
      <c r="B15" s="27">
        <v>193</v>
      </c>
      <c r="C15" s="15"/>
      <c r="D15" s="15"/>
      <c r="E15" s="15"/>
      <c r="F15" s="15">
        <v>5</v>
      </c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>
        <v>180</v>
      </c>
      <c r="Y15" s="15"/>
      <c r="Z15" s="15"/>
      <c r="AA15" s="15"/>
      <c r="AB15" s="15"/>
      <c r="AC15" s="15"/>
      <c r="AD15" s="15">
        <v>7</v>
      </c>
      <c r="AE15" s="15"/>
      <c r="AF15" s="15"/>
      <c r="AG15" s="15"/>
      <c r="AH15" s="15"/>
      <c r="AI15" s="15"/>
      <c r="AJ15" s="15"/>
      <c r="AK15" s="15"/>
    </row>
    <row r="16" spans="1:37" x14ac:dyDescent="0.25">
      <c r="A16" s="14" t="s">
        <v>39</v>
      </c>
      <c r="B16" s="27">
        <v>41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>
        <v>33</v>
      </c>
      <c r="V16" s="15">
        <v>8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x14ac:dyDescent="0.25">
      <c r="A17" s="14" t="s">
        <v>40</v>
      </c>
      <c r="B17" s="27">
        <v>325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v>274</v>
      </c>
      <c r="V17" s="15">
        <v>50</v>
      </c>
      <c r="W17" s="15"/>
      <c r="X17" s="15"/>
      <c r="Y17" s="15"/>
      <c r="Z17" s="15"/>
      <c r="AA17" s="15"/>
      <c r="AB17" s="15"/>
      <c r="AC17" s="15"/>
      <c r="AD17" s="15">
        <v>1</v>
      </c>
      <c r="AE17" s="15"/>
      <c r="AF17" s="15"/>
      <c r="AG17" s="15"/>
      <c r="AH17" s="15"/>
      <c r="AI17" s="15"/>
      <c r="AJ17" s="15"/>
      <c r="AK17" s="15"/>
    </row>
    <row r="18" spans="1:37" x14ac:dyDescent="0.25">
      <c r="A18" s="14" t="s">
        <v>22</v>
      </c>
      <c r="B18" s="27">
        <v>484</v>
      </c>
      <c r="C18" s="15"/>
      <c r="D18" s="15">
        <v>3</v>
      </c>
      <c r="E18" s="15"/>
      <c r="F18" s="15">
        <v>26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411</v>
      </c>
      <c r="V18" s="15">
        <v>3</v>
      </c>
      <c r="W18" s="15">
        <v>6</v>
      </c>
      <c r="X18" s="15"/>
      <c r="Y18" s="15"/>
      <c r="Z18" s="15"/>
      <c r="AA18" s="15"/>
      <c r="AB18" s="15"/>
      <c r="AC18" s="15"/>
      <c r="AD18" s="15"/>
      <c r="AE18" s="15">
        <v>2</v>
      </c>
      <c r="AF18" s="15">
        <v>15</v>
      </c>
      <c r="AG18" s="15">
        <v>13</v>
      </c>
      <c r="AH18" s="15"/>
      <c r="AI18" s="15">
        <v>3</v>
      </c>
      <c r="AJ18" s="15"/>
      <c r="AK18" s="15">
        <v>2</v>
      </c>
    </row>
    <row r="19" spans="1:37" x14ac:dyDescent="0.25">
      <c r="A19" s="14" t="s">
        <v>23</v>
      </c>
      <c r="B19" s="27">
        <v>1334</v>
      </c>
      <c r="C19" s="15"/>
      <c r="D19" s="15">
        <v>2</v>
      </c>
      <c r="E19" s="15"/>
      <c r="F19" s="15">
        <v>49</v>
      </c>
      <c r="G19" s="15">
        <v>12</v>
      </c>
      <c r="H19" s="15"/>
      <c r="I19" s="15"/>
      <c r="J19" s="15">
        <v>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1132</v>
      </c>
      <c r="V19" s="15">
        <v>46</v>
      </c>
      <c r="W19" s="15"/>
      <c r="X19" s="15"/>
      <c r="Y19" s="15"/>
      <c r="Z19" s="15"/>
      <c r="AA19" s="15">
        <v>9</v>
      </c>
      <c r="AB19" s="15"/>
      <c r="AC19" s="15"/>
      <c r="AD19" s="15">
        <v>11</v>
      </c>
      <c r="AE19" s="15">
        <v>7</v>
      </c>
      <c r="AF19" s="15">
        <v>42</v>
      </c>
      <c r="AG19" s="15">
        <v>17</v>
      </c>
      <c r="AH19" s="15">
        <v>1</v>
      </c>
      <c r="AI19" s="15">
        <v>3</v>
      </c>
      <c r="AJ19" s="15"/>
      <c r="AK19" s="15">
        <v>2</v>
      </c>
    </row>
    <row r="20" spans="1:37" x14ac:dyDescent="0.25">
      <c r="A20" s="14" t="s">
        <v>24</v>
      </c>
      <c r="B20" s="27">
        <v>907</v>
      </c>
      <c r="C20" s="15"/>
      <c r="D20" s="15">
        <v>1</v>
      </c>
      <c r="E20" s="15"/>
      <c r="F20" s="15">
        <v>470</v>
      </c>
      <c r="G20" s="15">
        <v>6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v>361</v>
      </c>
      <c r="V20" s="15">
        <v>2</v>
      </c>
      <c r="W20" s="15">
        <v>6</v>
      </c>
      <c r="X20" s="15"/>
      <c r="Y20" s="15"/>
      <c r="Z20" s="15"/>
      <c r="AA20" s="15">
        <v>5</v>
      </c>
      <c r="AB20" s="15"/>
      <c r="AC20" s="15"/>
      <c r="AD20" s="15">
        <v>1</v>
      </c>
      <c r="AE20" s="15"/>
      <c r="AF20" s="15">
        <v>28</v>
      </c>
      <c r="AG20" s="15">
        <v>24</v>
      </c>
      <c r="AH20" s="15"/>
      <c r="AI20" s="15">
        <v>2</v>
      </c>
      <c r="AJ20" s="15"/>
      <c r="AK20" s="15">
        <v>1</v>
      </c>
    </row>
    <row r="21" spans="1:37" x14ac:dyDescent="0.25">
      <c r="A21" s="14" t="s">
        <v>25</v>
      </c>
      <c r="B21" s="27">
        <v>406</v>
      </c>
      <c r="C21" s="15"/>
      <c r="D21" s="15">
        <v>1</v>
      </c>
      <c r="E21" s="15"/>
      <c r="F21" s="15">
        <v>27</v>
      </c>
      <c r="G21" s="15">
        <v>5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>
        <v>336</v>
      </c>
      <c r="V21" s="15">
        <v>19</v>
      </c>
      <c r="W21" s="15"/>
      <c r="X21" s="15"/>
      <c r="Y21" s="15"/>
      <c r="Z21" s="15"/>
      <c r="AA21" s="15">
        <v>6</v>
      </c>
      <c r="AB21" s="15"/>
      <c r="AC21" s="15"/>
      <c r="AD21" s="15"/>
      <c r="AE21" s="15">
        <v>6</v>
      </c>
      <c r="AF21" s="15"/>
      <c r="AG21" s="15">
        <v>6</v>
      </c>
      <c r="AH21" s="15"/>
      <c r="AI21" s="15"/>
      <c r="AJ21" s="15"/>
      <c r="AK21" s="15"/>
    </row>
    <row r="22" spans="1:37" x14ac:dyDescent="0.25">
      <c r="A22" s="14" t="s">
        <v>41</v>
      </c>
      <c r="B22" s="27">
        <v>202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183</v>
      </c>
      <c r="V22" s="15">
        <v>19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x14ac:dyDescent="0.25">
      <c r="A23" s="14" t="s">
        <v>26</v>
      </c>
      <c r="B23" s="27">
        <v>1378</v>
      </c>
      <c r="C23" s="15"/>
      <c r="D23" s="15"/>
      <c r="E23" s="15"/>
      <c r="F23" s="15">
        <v>16</v>
      </c>
      <c r="G23" s="15"/>
      <c r="H23" s="15"/>
      <c r="I23" s="15"/>
      <c r="J23" s="15"/>
      <c r="K23" s="15"/>
      <c r="L23" s="15"/>
      <c r="M23" s="15"/>
      <c r="N23" s="15">
        <v>3</v>
      </c>
      <c r="O23" s="15">
        <v>1</v>
      </c>
      <c r="P23" s="15"/>
      <c r="Q23" s="15"/>
      <c r="R23" s="15"/>
      <c r="S23" s="15"/>
      <c r="T23" s="15"/>
      <c r="U23" s="15">
        <v>1080</v>
      </c>
      <c r="V23" s="15">
        <v>24</v>
      </c>
      <c r="W23" s="15">
        <v>5</v>
      </c>
      <c r="X23" s="15">
        <v>125</v>
      </c>
      <c r="Y23" s="15"/>
      <c r="Z23" s="15"/>
      <c r="AA23" s="15">
        <v>2</v>
      </c>
      <c r="AB23" s="15"/>
      <c r="AC23" s="15"/>
      <c r="AD23" s="15">
        <v>17</v>
      </c>
      <c r="AE23" s="15">
        <v>3</v>
      </c>
      <c r="AF23" s="15">
        <v>61</v>
      </c>
      <c r="AG23" s="15">
        <v>10</v>
      </c>
      <c r="AH23" s="15"/>
      <c r="AI23" s="15">
        <v>11</v>
      </c>
      <c r="AJ23" s="15"/>
      <c r="AK23" s="15">
        <v>20</v>
      </c>
    </row>
    <row r="24" spans="1:37" x14ac:dyDescent="0.25">
      <c r="A24" s="14" t="s">
        <v>27</v>
      </c>
      <c r="B24" s="27">
        <v>168</v>
      </c>
      <c r="C24" s="15"/>
      <c r="D24" s="15">
        <v>1</v>
      </c>
      <c r="E24" s="15"/>
      <c r="F24" s="15">
        <v>13</v>
      </c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130</v>
      </c>
      <c r="V24" s="15">
        <v>8</v>
      </c>
      <c r="W24" s="15"/>
      <c r="X24" s="15"/>
      <c r="Y24" s="15"/>
      <c r="Z24" s="15"/>
      <c r="AA24" s="15"/>
      <c r="AB24" s="15"/>
      <c r="AC24" s="15"/>
      <c r="AD24" s="15">
        <v>2</v>
      </c>
      <c r="AE24" s="15">
        <v>1</v>
      </c>
      <c r="AF24" s="15">
        <v>10</v>
      </c>
      <c r="AG24" s="15"/>
      <c r="AH24" s="15"/>
      <c r="AI24" s="15">
        <v>1</v>
      </c>
      <c r="AJ24" s="15"/>
      <c r="AK24" s="15">
        <v>1</v>
      </c>
    </row>
    <row r="25" spans="1:37" x14ac:dyDescent="0.25">
      <c r="A25" s="14" t="s">
        <v>28</v>
      </c>
      <c r="B25" s="27">
        <v>1171</v>
      </c>
      <c r="C25" s="15"/>
      <c r="D25" s="15">
        <v>1</v>
      </c>
      <c r="E25" s="15">
        <v>18</v>
      </c>
      <c r="F25" s="15">
        <v>83</v>
      </c>
      <c r="G25" s="15">
        <v>21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>
        <v>41</v>
      </c>
      <c r="S25" s="15"/>
      <c r="T25" s="15"/>
      <c r="U25" s="15">
        <v>886</v>
      </c>
      <c r="V25" s="15">
        <v>31</v>
      </c>
      <c r="W25" s="15">
        <v>2</v>
      </c>
      <c r="X25" s="15"/>
      <c r="Y25" s="15"/>
      <c r="Z25" s="15"/>
      <c r="AA25" s="15">
        <v>12</v>
      </c>
      <c r="AB25" s="15"/>
      <c r="AC25" s="15"/>
      <c r="AD25" s="15">
        <v>26</v>
      </c>
      <c r="AE25" s="15">
        <v>2</v>
      </c>
      <c r="AF25" s="15">
        <v>32</v>
      </c>
      <c r="AG25" s="15">
        <v>10</v>
      </c>
      <c r="AH25" s="15">
        <v>1</v>
      </c>
      <c r="AI25" s="15">
        <v>3</v>
      </c>
      <c r="AJ25" s="15">
        <v>1</v>
      </c>
      <c r="AK25" s="15">
        <v>1</v>
      </c>
    </row>
    <row r="26" spans="1:37" x14ac:dyDescent="0.25">
      <c r="A26" s="14" t="s">
        <v>42</v>
      </c>
      <c r="B26" s="27">
        <v>223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195</v>
      </c>
      <c r="V26" s="15">
        <v>28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x14ac:dyDescent="0.25">
      <c r="A27" s="14" t="s">
        <v>43</v>
      </c>
      <c r="B27" s="27">
        <v>279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v>241</v>
      </c>
      <c r="V27" s="15">
        <v>36</v>
      </c>
      <c r="W27" s="15"/>
      <c r="X27" s="15"/>
      <c r="Y27" s="15"/>
      <c r="Z27" s="15"/>
      <c r="AA27" s="15"/>
      <c r="AB27" s="15"/>
      <c r="AC27" s="15"/>
      <c r="AD27" s="15"/>
      <c r="AE27" s="15"/>
      <c r="AF27" s="15">
        <v>1</v>
      </c>
      <c r="AG27" s="15">
        <v>1</v>
      </c>
      <c r="AH27" s="15"/>
      <c r="AI27" s="15"/>
      <c r="AJ27" s="15"/>
      <c r="AK27" s="15"/>
    </row>
    <row r="28" spans="1:37" x14ac:dyDescent="0.25">
      <c r="A28" s="14" t="s">
        <v>29</v>
      </c>
      <c r="B28" s="27">
        <v>51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45</v>
      </c>
      <c r="V28" s="15">
        <v>5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>
        <v>1</v>
      </c>
      <c r="AJ28" s="15"/>
      <c r="AK28" s="15"/>
    </row>
    <row r="29" spans="1:37" x14ac:dyDescent="0.25">
      <c r="A29" s="14" t="s">
        <v>44</v>
      </c>
      <c r="B29" s="27">
        <v>303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>
        <v>266</v>
      </c>
      <c r="V29" s="15">
        <v>33</v>
      </c>
      <c r="W29" s="15"/>
      <c r="X29" s="15"/>
      <c r="Y29" s="15"/>
      <c r="Z29" s="15"/>
      <c r="AA29" s="15"/>
      <c r="AB29" s="15"/>
      <c r="AC29" s="15"/>
      <c r="AD29" s="15"/>
      <c r="AE29" s="15"/>
      <c r="AF29" s="15">
        <v>4</v>
      </c>
      <c r="AG29" s="15"/>
      <c r="AH29" s="15"/>
      <c r="AI29" s="15"/>
      <c r="AJ29" s="15"/>
      <c r="AK29" s="15"/>
    </row>
    <row r="30" spans="1:37" x14ac:dyDescent="0.25">
      <c r="A30" s="14" t="s">
        <v>13</v>
      </c>
      <c r="B30" s="27">
        <v>112</v>
      </c>
      <c r="C30" s="15"/>
      <c r="D30" s="15">
        <v>1</v>
      </c>
      <c r="E30" s="15"/>
      <c r="F30" s="15"/>
      <c r="G30" s="15"/>
      <c r="H30" s="15">
        <v>85</v>
      </c>
      <c r="I30" s="15">
        <v>2</v>
      </c>
      <c r="J30" s="15"/>
      <c r="K30" s="15"/>
      <c r="L30" s="15"/>
      <c r="M30" s="15"/>
      <c r="N30" s="15">
        <v>1</v>
      </c>
      <c r="O30" s="15"/>
      <c r="P30" s="15"/>
      <c r="Q30" s="15"/>
      <c r="R30" s="15"/>
      <c r="S30" s="15"/>
      <c r="T30" s="15">
        <v>3</v>
      </c>
      <c r="U30" s="15"/>
      <c r="V30" s="15"/>
      <c r="W30" s="15"/>
      <c r="X30" s="15"/>
      <c r="Y30" s="15"/>
      <c r="Z30" s="15"/>
      <c r="AA30" s="15">
        <v>9</v>
      </c>
      <c r="AB30" s="15">
        <v>9</v>
      </c>
      <c r="AC30" s="15">
        <v>1</v>
      </c>
      <c r="AD30" s="15">
        <v>1</v>
      </c>
      <c r="AE30" s="15"/>
      <c r="AF30" s="15"/>
      <c r="AG30" s="15"/>
      <c r="AH30" s="15"/>
      <c r="AI30" s="15"/>
      <c r="AJ30" s="15"/>
      <c r="AK30" s="15"/>
    </row>
    <row r="31" spans="1:37" x14ac:dyDescent="0.25">
      <c r="A31" s="14" t="s">
        <v>30</v>
      </c>
      <c r="B31" s="27">
        <v>1301</v>
      </c>
      <c r="C31" s="15"/>
      <c r="D31" s="15">
        <v>5</v>
      </c>
      <c r="E31" s="15"/>
      <c r="F31" s="15">
        <v>19</v>
      </c>
      <c r="G31" s="15">
        <v>1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v>339</v>
      </c>
      <c r="V31" s="15">
        <v>2</v>
      </c>
      <c r="W31" s="15">
        <v>1</v>
      </c>
      <c r="X31" s="15"/>
      <c r="Y31" s="15">
        <v>917</v>
      </c>
      <c r="Z31" s="15"/>
      <c r="AA31" s="15">
        <v>6</v>
      </c>
      <c r="AB31" s="15"/>
      <c r="AC31" s="15"/>
      <c r="AD31" s="15"/>
      <c r="AE31" s="15">
        <v>5</v>
      </c>
      <c r="AF31" s="15">
        <v>5</v>
      </c>
      <c r="AG31" s="15"/>
      <c r="AH31" s="15"/>
      <c r="AI31" s="15"/>
      <c r="AJ31" s="15"/>
      <c r="AK31" s="15">
        <v>1</v>
      </c>
    </row>
    <row r="32" spans="1:37" x14ac:dyDescent="0.25">
      <c r="A32" s="14" t="s">
        <v>45</v>
      </c>
      <c r="B32" s="27">
        <v>580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>
        <v>498</v>
      </c>
      <c r="V32" s="15">
        <v>37</v>
      </c>
      <c r="W32" s="15"/>
      <c r="X32" s="15"/>
      <c r="Y32" s="15"/>
      <c r="Z32" s="15"/>
      <c r="AA32" s="15"/>
      <c r="AB32" s="15"/>
      <c r="AC32" s="15"/>
      <c r="AD32" s="15">
        <v>15</v>
      </c>
      <c r="AE32" s="15">
        <v>3</v>
      </c>
      <c r="AF32" s="15">
        <v>19</v>
      </c>
      <c r="AG32" s="15">
        <v>6</v>
      </c>
      <c r="AH32" s="15"/>
      <c r="AI32" s="15">
        <v>2</v>
      </c>
      <c r="AJ32" s="15"/>
      <c r="AK32" s="15"/>
    </row>
    <row r="33" spans="1:37" x14ac:dyDescent="0.25">
      <c r="A33" s="14" t="s">
        <v>15</v>
      </c>
      <c r="B33" s="27">
        <v>756</v>
      </c>
      <c r="C33" s="15"/>
      <c r="D33" s="15">
        <v>7</v>
      </c>
      <c r="E33" s="15"/>
      <c r="F33" s="15"/>
      <c r="G33" s="15"/>
      <c r="H33" s="15">
        <v>567</v>
      </c>
      <c r="I33" s="15">
        <v>23</v>
      </c>
      <c r="J33" s="15"/>
      <c r="K33" s="15"/>
      <c r="L33" s="15"/>
      <c r="M33" s="15"/>
      <c r="N33" s="15"/>
      <c r="O33" s="15"/>
      <c r="P33" s="15">
        <v>59</v>
      </c>
      <c r="Q33" s="15"/>
      <c r="R33" s="15"/>
      <c r="S33" s="15"/>
      <c r="T33" s="15">
        <v>10</v>
      </c>
      <c r="U33" s="15"/>
      <c r="V33" s="15"/>
      <c r="W33" s="15">
        <v>7</v>
      </c>
      <c r="X33" s="15"/>
      <c r="Y33" s="15"/>
      <c r="Z33" s="15"/>
      <c r="AA33" s="15">
        <v>24</v>
      </c>
      <c r="AB33" s="15"/>
      <c r="AC33" s="15">
        <v>17</v>
      </c>
      <c r="AD33" s="15">
        <v>26</v>
      </c>
      <c r="AE33" s="15"/>
      <c r="AF33" s="15">
        <v>16</v>
      </c>
      <c r="AG33" s="15"/>
      <c r="AH33" s="15"/>
      <c r="AI33" s="15"/>
      <c r="AJ33" s="15"/>
      <c r="AK33" s="15"/>
    </row>
    <row r="34" spans="1:37" x14ac:dyDescent="0.25">
      <c r="A34" s="14" t="s">
        <v>31</v>
      </c>
      <c r="B34" s="27">
        <v>282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>
        <v>278</v>
      </c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4</v>
      </c>
      <c r="AJ34" s="15"/>
      <c r="AK34" s="15"/>
    </row>
    <row r="35" spans="1:37" x14ac:dyDescent="0.25">
      <c r="A35" s="14" t="s">
        <v>32</v>
      </c>
      <c r="B35" s="27">
        <v>414</v>
      </c>
      <c r="C35" s="15"/>
      <c r="D35" s="15"/>
      <c r="E35" s="15"/>
      <c r="F35" s="15"/>
      <c r="G35" s="15"/>
      <c r="H35" s="15"/>
      <c r="I35" s="15"/>
      <c r="J35" s="15">
        <v>2</v>
      </c>
      <c r="K35" s="15">
        <v>11</v>
      </c>
      <c r="L35" s="15"/>
      <c r="M35" s="15"/>
      <c r="N35" s="15">
        <v>6</v>
      </c>
      <c r="O35" s="15"/>
      <c r="P35" s="15">
        <v>68</v>
      </c>
      <c r="Q35" s="15">
        <v>2</v>
      </c>
      <c r="R35" s="15"/>
      <c r="S35" s="15"/>
      <c r="T35" s="15"/>
      <c r="U35" s="15">
        <v>258</v>
      </c>
      <c r="V35" s="15"/>
      <c r="W35" s="15">
        <v>3</v>
      </c>
      <c r="X35" s="15"/>
      <c r="Y35" s="15"/>
      <c r="Z35" s="15"/>
      <c r="AA35" s="15">
        <v>3</v>
      </c>
      <c r="AB35" s="15"/>
      <c r="AC35" s="15"/>
      <c r="AD35" s="15">
        <v>1</v>
      </c>
      <c r="AE35" s="15"/>
      <c r="AF35" s="15">
        <v>20</v>
      </c>
      <c r="AG35" s="15">
        <v>15</v>
      </c>
      <c r="AH35" s="15">
        <v>5</v>
      </c>
      <c r="AI35" s="15">
        <v>17</v>
      </c>
      <c r="AJ35" s="15"/>
      <c r="AK35" s="15">
        <v>3</v>
      </c>
    </row>
    <row r="36" spans="1:37" x14ac:dyDescent="0.25">
      <c r="A36" s="14" t="s">
        <v>46</v>
      </c>
      <c r="B36" s="27">
        <v>72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>
        <v>56</v>
      </c>
      <c r="V36" s="15">
        <v>16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x14ac:dyDescent="0.25">
      <c r="A37" s="14" t="s">
        <v>33</v>
      </c>
      <c r="B37" s="27">
        <v>179</v>
      </c>
      <c r="C37" s="15"/>
      <c r="D37" s="15"/>
      <c r="E37" s="15"/>
      <c r="F37" s="15">
        <v>18</v>
      </c>
      <c r="G37" s="15">
        <v>4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>
        <v>144</v>
      </c>
      <c r="V37" s="15">
        <v>11</v>
      </c>
      <c r="W37" s="15"/>
      <c r="X37" s="15"/>
      <c r="Y37" s="15"/>
      <c r="Z37" s="15"/>
      <c r="AA37" s="15"/>
      <c r="AB37" s="15"/>
      <c r="AC37" s="15"/>
      <c r="AD37" s="15"/>
      <c r="AE37" s="15">
        <v>1</v>
      </c>
      <c r="AF37" s="15">
        <v>1</v>
      </c>
      <c r="AG37" s="15"/>
      <c r="AH37" s="15"/>
      <c r="AI37" s="15"/>
      <c r="AJ37" s="15"/>
      <c r="AK37" s="15"/>
    </row>
    <row r="38" spans="1:37" x14ac:dyDescent="0.25">
      <c r="A38" s="14" t="s">
        <v>34</v>
      </c>
      <c r="B38" s="27">
        <v>82</v>
      </c>
      <c r="C38" s="15"/>
      <c r="D38" s="15"/>
      <c r="E38" s="15"/>
      <c r="F38" s="15">
        <v>7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>
        <v>67</v>
      </c>
      <c r="V38" s="15"/>
      <c r="W38" s="15"/>
      <c r="X38" s="15"/>
      <c r="Y38" s="15"/>
      <c r="Z38" s="15"/>
      <c r="AA38" s="15">
        <v>1</v>
      </c>
      <c r="AB38" s="15"/>
      <c r="AC38" s="15"/>
      <c r="AD38" s="15"/>
      <c r="AE38" s="15"/>
      <c r="AF38" s="15">
        <v>7</v>
      </c>
      <c r="AG38" s="15"/>
      <c r="AH38" s="15"/>
      <c r="AI38" s="15"/>
      <c r="AJ38" s="15"/>
      <c r="AK38" s="15"/>
    </row>
    <row r="39" spans="1:37" x14ac:dyDescent="0.25">
      <c r="A39" s="14" t="s">
        <v>35</v>
      </c>
      <c r="B39" s="27">
        <v>342</v>
      </c>
      <c r="C39" s="15"/>
      <c r="D39" s="15"/>
      <c r="E39" s="15"/>
      <c r="F39" s="15">
        <v>28</v>
      </c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>
        <v>240</v>
      </c>
      <c r="V39" s="15">
        <v>4</v>
      </c>
      <c r="W39" s="15"/>
      <c r="X39" s="15"/>
      <c r="Y39" s="15">
        <v>63</v>
      </c>
      <c r="Z39" s="15"/>
      <c r="AA39" s="15"/>
      <c r="AB39" s="15"/>
      <c r="AC39" s="15"/>
      <c r="AD39" s="15"/>
      <c r="AE39" s="15">
        <v>1</v>
      </c>
      <c r="AF39" s="15">
        <v>3</v>
      </c>
      <c r="AG39" s="15"/>
      <c r="AH39" s="15"/>
      <c r="AI39" s="15">
        <v>1</v>
      </c>
      <c r="AJ39" s="15"/>
      <c r="AK39" s="15">
        <v>1</v>
      </c>
    </row>
    <row r="41" spans="1:37" x14ac:dyDescent="0.25">
      <c r="A41" s="13" t="s">
        <v>637</v>
      </c>
    </row>
    <row r="42" spans="1:37" x14ac:dyDescent="0.25">
      <c r="A42" s="14" t="s">
        <v>603</v>
      </c>
    </row>
    <row r="43" spans="1:37" x14ac:dyDescent="0.25">
      <c r="A43" s="14" t="s">
        <v>604</v>
      </c>
    </row>
    <row r="44" spans="1:37" x14ac:dyDescent="0.25">
      <c r="A44" s="14" t="s">
        <v>605</v>
      </c>
    </row>
    <row r="45" spans="1:37" x14ac:dyDescent="0.25">
      <c r="A45" s="14" t="s">
        <v>606</v>
      </c>
    </row>
    <row r="46" spans="1:37" x14ac:dyDescent="0.25">
      <c r="A46" s="14" t="s">
        <v>607</v>
      </c>
    </row>
    <row r="47" spans="1:37" x14ac:dyDescent="0.25">
      <c r="A47" s="14" t="s">
        <v>608</v>
      </c>
    </row>
    <row r="48" spans="1:37" x14ac:dyDescent="0.25">
      <c r="A48" s="14" t="s">
        <v>609</v>
      </c>
    </row>
    <row r="49" spans="1:1" x14ac:dyDescent="0.25">
      <c r="A49" s="14" t="s">
        <v>610</v>
      </c>
    </row>
    <row r="50" spans="1:1" x14ac:dyDescent="0.25">
      <c r="A50" s="14" t="s">
        <v>611</v>
      </c>
    </row>
    <row r="51" spans="1:1" x14ac:dyDescent="0.25">
      <c r="A51" s="14" t="s">
        <v>612</v>
      </c>
    </row>
    <row r="52" spans="1:1" x14ac:dyDescent="0.25">
      <c r="A52" s="14" t="s">
        <v>613</v>
      </c>
    </row>
    <row r="53" spans="1:1" x14ac:dyDescent="0.25">
      <c r="A53" s="14" t="s">
        <v>614</v>
      </c>
    </row>
    <row r="54" spans="1:1" x14ac:dyDescent="0.25">
      <c r="A54" s="14" t="s">
        <v>615</v>
      </c>
    </row>
    <row r="55" spans="1:1" x14ac:dyDescent="0.25">
      <c r="A55" s="14" t="s">
        <v>616</v>
      </c>
    </row>
    <row r="56" spans="1:1" x14ac:dyDescent="0.25">
      <c r="A56" s="14" t="s">
        <v>617</v>
      </c>
    </row>
    <row r="57" spans="1:1" x14ac:dyDescent="0.25">
      <c r="A57" s="14" t="s">
        <v>618</v>
      </c>
    </row>
    <row r="58" spans="1:1" x14ac:dyDescent="0.25">
      <c r="A58" s="14" t="s">
        <v>619</v>
      </c>
    </row>
    <row r="59" spans="1:1" x14ac:dyDescent="0.25">
      <c r="A59" s="14" t="s">
        <v>3</v>
      </c>
    </row>
    <row r="60" spans="1:1" x14ac:dyDescent="0.25">
      <c r="A60" s="14" t="s">
        <v>620</v>
      </c>
    </row>
    <row r="61" spans="1:1" x14ac:dyDescent="0.25">
      <c r="A61" s="14" t="s">
        <v>621</v>
      </c>
    </row>
    <row r="62" spans="1:1" x14ac:dyDescent="0.25">
      <c r="A62" s="14" t="s">
        <v>622</v>
      </c>
    </row>
    <row r="63" spans="1:1" x14ac:dyDescent="0.25">
      <c r="A63" s="14" t="s">
        <v>623</v>
      </c>
    </row>
    <row r="64" spans="1:1" x14ac:dyDescent="0.25">
      <c r="A64" s="14" t="s">
        <v>624</v>
      </c>
    </row>
    <row r="65" spans="1:1" x14ac:dyDescent="0.25">
      <c r="A65" s="14" t="s">
        <v>625</v>
      </c>
    </row>
    <row r="66" spans="1:1" x14ac:dyDescent="0.25">
      <c r="A66" s="14" t="s">
        <v>626</v>
      </c>
    </row>
    <row r="67" spans="1:1" x14ac:dyDescent="0.25">
      <c r="A67" s="14" t="s">
        <v>627</v>
      </c>
    </row>
    <row r="68" spans="1:1" x14ac:dyDescent="0.25">
      <c r="A68" s="14" t="s">
        <v>628</v>
      </c>
    </row>
    <row r="69" spans="1:1" x14ac:dyDescent="0.25">
      <c r="A69" s="14" t="s">
        <v>629</v>
      </c>
    </row>
    <row r="70" spans="1:1" x14ac:dyDescent="0.25">
      <c r="A70" s="14" t="s">
        <v>630</v>
      </c>
    </row>
    <row r="71" spans="1:1" x14ac:dyDescent="0.25">
      <c r="A71" s="14" t="s">
        <v>631</v>
      </c>
    </row>
    <row r="72" spans="1:1" x14ac:dyDescent="0.25">
      <c r="A72" s="14" t="s">
        <v>632</v>
      </c>
    </row>
    <row r="73" spans="1:1" x14ac:dyDescent="0.25">
      <c r="A73" s="14" t="s">
        <v>5</v>
      </c>
    </row>
    <row r="74" spans="1:1" x14ac:dyDescent="0.25">
      <c r="A74" s="14" t="s">
        <v>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</cp:lastModifiedBy>
  <dcterms:created xsi:type="dcterms:W3CDTF">2015-08-27T16:53:32Z</dcterms:created>
  <dcterms:modified xsi:type="dcterms:W3CDTF">2016-12-03T21:30:11Z</dcterms:modified>
</cp:coreProperties>
</file>